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1640" activeTab="1"/>
  </bookViews>
  <sheets>
    <sheet name="平等" sheetId="1" r:id="rId1"/>
    <sheet name="６シード有利" sheetId="2" r:id="rId2"/>
    <sheet name="Sheet2" sheetId="3" r:id="rId3"/>
    <sheet name="Sheet3" sheetId="4" r:id="rId4"/>
  </sheets>
  <definedNames>
    <definedName name="_xlnm.Print_Area" localSheetId="1">'６シード有利'!$A$1:$CK$215</definedName>
    <definedName name="_xlnm.Print_Area" localSheetId="0">'平等'!$A$1:$CJ$207</definedName>
  </definedNames>
  <calcPr fullCalcOnLoad="1"/>
</workbook>
</file>

<file path=xl/sharedStrings.xml><?xml version="1.0" encoding="utf-8"?>
<sst xmlns="http://schemas.openxmlformats.org/spreadsheetml/2006/main" count="290" uniqueCount="179">
  <si>
    <t>富里北</t>
  </si>
  <si>
    <t>大山口</t>
  </si>
  <si>
    <t>四街道</t>
  </si>
  <si>
    <t>決勝</t>
  </si>
  <si>
    <t>第3代表決定戦</t>
  </si>
  <si>
    <t>中台多</t>
  </si>
  <si>
    <t>中台陸</t>
  </si>
  <si>
    <t>岩名陸</t>
  </si>
  <si>
    <t>下総フ</t>
  </si>
  <si>
    <t>中台中</t>
  </si>
  <si>
    <t>試合時間</t>
  </si>
  <si>
    <t>…</t>
  </si>
  <si>
    <t>19日～23日</t>
  </si>
  <si>
    <t>準決勝</t>
  </si>
  <si>
    <t>60分(30-5-30)・同点の場合はＰＫ戦</t>
  </si>
  <si>
    <t>決勝･３決</t>
  </si>
  <si>
    <t>会場</t>
  </si>
  <si>
    <t>会場および試合数</t>
  </si>
  <si>
    <t>富里市立富里北中学校</t>
  </si>
  <si>
    <t>白井市立大山口中学校</t>
  </si>
  <si>
    <t>成田市立中台中学校</t>
  </si>
  <si>
    <t>成田市下総フレンドリーパーク</t>
  </si>
  <si>
    <t>成田市中台運動公園陸上競技場</t>
  </si>
  <si>
    <t>成田市中台運動公園多目的球技場</t>
  </si>
  <si>
    <t>佐倉市岩名運動公園陸上競技場</t>
  </si>
  <si>
    <t>審判配当</t>
  </si>
  <si>
    <t>主審･副審</t>
  </si>
  <si>
    <t>期日</t>
  </si>
  <si>
    <t>中台多</t>
  </si>
  <si>
    <t>決</t>
  </si>
  <si>
    <t>第4の審判</t>
  </si>
  <si>
    <t>①</t>
  </si>
  <si>
    <t>②</t>
  </si>
  <si>
    <t>審判部</t>
  </si>
  <si>
    <t>入力欄</t>
  </si>
  <si>
    <t>キックオフ</t>
  </si>
  <si>
    <t>①</t>
  </si>
  <si>
    <t>②</t>
  </si>
  <si>
    <t>③</t>
  </si>
  <si>
    <t>①</t>
  </si>
  <si>
    <t>②</t>
  </si>
  <si>
    <t>①</t>
  </si>
  <si>
    <t>②</t>
  </si>
  <si>
    <t>③</t>
  </si>
  <si>
    <t>①</t>
  </si>
  <si>
    <t>②</t>
  </si>
  <si>
    <t>③</t>
  </si>
  <si>
    <t>④</t>
  </si>
  <si>
    <t>①</t>
  </si>
  <si>
    <t>開始10分前に本部付近で用具のチェックを行う。入場後，フェアプレーセレモニーを行う。</t>
  </si>
  <si>
    <t>60分(30-5-30)・同点の場合は延長10分(5-0-5)・それでも決まらない場合はＰＫ戦</t>
  </si>
  <si>
    <t>八街中央</t>
  </si>
  <si>
    <t>臼井南</t>
  </si>
  <si>
    <t>平成●●年度　印旛地区●●●●大会(サッカー競技)　組み合わせ</t>
  </si>
  <si>
    <t>佐倉東</t>
  </si>
  <si>
    <t>成田西</t>
  </si>
  <si>
    <t>新人１位</t>
  </si>
  <si>
    <t>新人４位</t>
  </si>
  <si>
    <t>新人３位</t>
  </si>
  <si>
    <t>新人２位</t>
  </si>
  <si>
    <t>U-15枠</t>
  </si>
  <si>
    <t>…</t>
  </si>
  <si>
    <t>…</t>
  </si>
  <si>
    <t>…</t>
  </si>
  <si>
    <t>②</t>
  </si>
  <si>
    <t>１６日①</t>
  </si>
  <si>
    <t>１７日①</t>
  </si>
  <si>
    <t>１７日</t>
  </si>
  <si>
    <t>１６日</t>
  </si>
  <si>
    <t>２１日</t>
  </si>
  <si>
    <t>２２日</t>
  </si>
  <si>
    <t>２３日</t>
  </si>
  <si>
    <t>③</t>
  </si>
  <si>
    <t>④</t>
  </si>
  <si>
    <t>★</t>
  </si>
  <si>
    <t>7月16日(土)</t>
  </si>
  <si>
    <t>7月17日(日)</t>
  </si>
  <si>
    <t>7月23日(土)</t>
  </si>
  <si>
    <t>7月22日(金)</t>
  </si>
  <si>
    <t>7月21日(木)</t>
  </si>
  <si>
    <t>主審</t>
  </si>
  <si>
    <t>副審１</t>
  </si>
  <si>
    <t>副審２</t>
  </si>
  <si>
    <t>第１試合</t>
  </si>
  <si>
    <t>第２試合</t>
  </si>
  <si>
    <t>第３試合</t>
  </si>
  <si>
    <t>第４試合</t>
  </si>
  <si>
    <t>次の審判割り当てを確認して下さい。</t>
  </si>
  <si>
    <t>成田市立西中学校</t>
  </si>
  <si>
    <t>平成２５年度　印旛地区総合体育大会(サッカー競技)　組み合わせ</t>
  </si>
  <si>
    <t>栄東</t>
  </si>
  <si>
    <t>桜台</t>
  </si>
  <si>
    <t>(13:20)第2試合終了100分後</t>
  </si>
  <si>
    <t>成西</t>
  </si>
  <si>
    <t>岩名</t>
  </si>
  <si>
    <t>３決</t>
  </si>
  <si>
    <t>7月13日(土)</t>
  </si>
  <si>
    <t>7月14日(日)</t>
  </si>
  <si>
    <t>7月20日(土)</t>
  </si>
  <si>
    <t>7月21日(日)</t>
  </si>
  <si>
    <t>7月22日(月)</t>
  </si>
  <si>
    <t>栄町立栄東中学校</t>
  </si>
  <si>
    <t>印西市立原山中学校</t>
  </si>
  <si>
    <t>原山</t>
  </si>
  <si>
    <t>白井市立桜台中学校</t>
  </si>
  <si>
    <t>岩名運動公園</t>
  </si>
  <si>
    <t>中球</t>
  </si>
  <si>
    <t>中台球技場</t>
  </si>
  <si>
    <t>１３日～２１日</t>
  </si>
  <si>
    <t>決勝・３決</t>
  </si>
  <si>
    <t>60分(30-10-30)・同点の場合は延長10分(5-0-5)・それでも決まらない場合はＰＫ戦</t>
  </si>
  <si>
    <t>60分(30-10-30)・同点の場合はＰＫ戦</t>
  </si>
  <si>
    <t>Ｕ１５①</t>
  </si>
  <si>
    <t>中台</t>
  </si>
  <si>
    <t>四街道</t>
  </si>
  <si>
    <t>志津</t>
  </si>
  <si>
    <t>大山口</t>
  </si>
  <si>
    <t>大栄</t>
  </si>
  <si>
    <t>下総</t>
  </si>
  <si>
    <t>井野</t>
  </si>
  <si>
    <t>公津の杜</t>
  </si>
  <si>
    <t>南山</t>
  </si>
  <si>
    <t>四街道北</t>
  </si>
  <si>
    <t>成田付属</t>
  </si>
  <si>
    <t>玉造</t>
  </si>
  <si>
    <t>船穂</t>
  </si>
  <si>
    <t>南部</t>
  </si>
  <si>
    <t>木刈</t>
  </si>
  <si>
    <t>八街南</t>
  </si>
  <si>
    <t>富里</t>
  </si>
  <si>
    <t>成田</t>
  </si>
  <si>
    <t>富里南</t>
  </si>
  <si>
    <t>臼井西</t>
  </si>
  <si>
    <t>新人④</t>
  </si>
  <si>
    <t>栄東</t>
  </si>
  <si>
    <t>成田西</t>
  </si>
  <si>
    <t>新人③</t>
  </si>
  <si>
    <t>新人②</t>
  </si>
  <si>
    <t>四街道旭</t>
  </si>
  <si>
    <t>桜台</t>
  </si>
  <si>
    <t>新人①</t>
  </si>
  <si>
    <t>印旛</t>
  </si>
  <si>
    <t>四街道西</t>
  </si>
  <si>
    <t>臼井南</t>
  </si>
  <si>
    <t>千代田</t>
  </si>
  <si>
    <t>佐倉</t>
  </si>
  <si>
    <t>原山</t>
  </si>
  <si>
    <t>八街北</t>
  </si>
  <si>
    <t>酒々井</t>
  </si>
  <si>
    <t>栄</t>
  </si>
  <si>
    <t>西志津</t>
  </si>
  <si>
    <t>遠山</t>
  </si>
  <si>
    <t>根郷</t>
  </si>
  <si>
    <t>七次台</t>
  </si>
  <si>
    <t>西の原</t>
  </si>
  <si>
    <t>佐倉東</t>
  </si>
  <si>
    <t>富里北</t>
  </si>
  <si>
    <t>Ｕ１５③</t>
  </si>
  <si>
    <t>八街中央</t>
  </si>
  <si>
    <t>八街</t>
  </si>
  <si>
    <t>上志津</t>
  </si>
  <si>
    <t>Ｕ１５④</t>
  </si>
  <si>
    <t>優勝</t>
  </si>
  <si>
    <t>準優勝</t>
  </si>
  <si>
    <t>第3位</t>
  </si>
  <si>
    <t>PK4-3</t>
  </si>
  <si>
    <t>桜台中</t>
  </si>
  <si>
    <t>志津中</t>
  </si>
  <si>
    <t>成田西中(第３代表)</t>
  </si>
  <si>
    <t>臼井南中</t>
  </si>
  <si>
    <t>PK3-5</t>
  </si>
  <si>
    <t>EX0-1</t>
  </si>
  <si>
    <t>PK4-2</t>
  </si>
  <si>
    <t>PK4-5</t>
  </si>
  <si>
    <t>PK5-6</t>
  </si>
  <si>
    <t>PK3-2</t>
  </si>
  <si>
    <t>PK3-4</t>
  </si>
  <si>
    <t>PK4-3</t>
  </si>
  <si>
    <t>PK3-5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</si>
</sst>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i/>
      <sz val="16"/>
      <name val="ＭＳ Ｐゴシック"/>
      <family val="3"/>
    </font>
    <font>
      <b/>
      <i/>
      <sz val="14"/>
      <name val="ＭＳ Ｐゴシック"/>
      <family val="3"/>
    </font>
    <font>
      <u val="single"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4" borderId="1" applyNumberFormat="0" applyAlignment="0" applyProtection="0"/>
    <xf numFmtId="0" fontId="19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0" fillId="0" borderId="3" applyNumberFormat="0" applyFill="0" applyAlignment="0" applyProtection="0"/>
    <xf numFmtId="0" fontId="21" fillId="17" borderId="0" applyNumberFormat="0" applyBorder="0" applyAlignment="0" applyProtection="0"/>
    <xf numFmtId="0" fontId="22" fillId="9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3" borderId="4" applyNumberFormat="0" applyAlignment="0" applyProtection="0"/>
    <xf numFmtId="0" fontId="31" fillId="7" borderId="0" applyNumberFormat="0" applyBorder="0" applyAlignment="0" applyProtection="0"/>
  </cellStyleXfs>
  <cellXfs count="38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shrinkToFi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20" fontId="9" fillId="0" borderId="0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20" fontId="9" fillId="0" borderId="10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20" fontId="9" fillId="0" borderId="1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distributed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20" fontId="0" fillId="0" borderId="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20" fontId="0" fillId="0" borderId="0" xfId="0" applyNumberFormat="1" applyFont="1" applyBorder="1" applyAlignment="1">
      <alignment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20" fontId="0" fillId="0" borderId="10" xfId="0" applyNumberFormat="1" applyFont="1" applyBorder="1" applyAlignment="1">
      <alignment horizontal="left" vertical="center" shrinkToFit="1"/>
    </xf>
    <xf numFmtId="20" fontId="0" fillId="0" borderId="0" xfId="0" applyNumberFormat="1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shrinkToFit="1"/>
    </xf>
    <xf numFmtId="0" fontId="0" fillId="0" borderId="27" xfId="0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20" fontId="0" fillId="0" borderId="0" xfId="0" applyNumberFormat="1" applyFont="1" applyFill="1" applyBorder="1" applyAlignment="1">
      <alignment vertical="center" shrinkToFit="1"/>
    </xf>
    <xf numFmtId="20" fontId="0" fillId="0" borderId="14" xfId="0" applyNumberFormat="1" applyFont="1" applyFill="1" applyBorder="1" applyAlignment="1">
      <alignment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horizontal="left" vertical="center" shrinkToFit="1"/>
    </xf>
    <xf numFmtId="20" fontId="0" fillId="0" borderId="11" xfId="0" applyNumberFormat="1" applyFont="1" applyFill="1" applyBorder="1" applyAlignment="1">
      <alignment vertical="center" shrinkToFit="1"/>
    </xf>
    <xf numFmtId="20" fontId="0" fillId="0" borderId="12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37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  <xf numFmtId="20" fontId="0" fillId="0" borderId="32" xfId="0" applyNumberFormat="1" applyFont="1" applyFill="1" applyBorder="1" applyAlignment="1">
      <alignment vertical="center" shrinkToFit="1"/>
    </xf>
    <xf numFmtId="20" fontId="0" fillId="0" borderId="10" xfId="0" applyNumberFormat="1" applyFont="1" applyFill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ont="1" applyFill="1" applyBorder="1" applyAlignment="1">
      <alignment vertical="center" shrinkToFit="1"/>
    </xf>
    <xf numFmtId="20" fontId="0" fillId="0" borderId="39" xfId="0" applyNumberFormat="1" applyFont="1" applyFill="1" applyBorder="1" applyAlignment="1">
      <alignment horizontal="left" vertical="center" shrinkToFit="1"/>
    </xf>
    <xf numFmtId="20" fontId="0" fillId="0" borderId="35" xfId="0" applyNumberFormat="1" applyFont="1" applyFill="1" applyBorder="1" applyAlignment="1">
      <alignment horizontal="left" vertical="center" shrinkToFit="1"/>
    </xf>
    <xf numFmtId="20" fontId="0" fillId="0" borderId="0" xfId="0" applyNumberFormat="1" applyFont="1" applyFill="1" applyBorder="1" applyAlignment="1">
      <alignment horizontal="center" vertical="center" shrinkToFit="1"/>
    </xf>
    <xf numFmtId="20" fontId="0" fillId="0" borderId="0" xfId="0" applyNumberFormat="1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0" fontId="0" fillId="0" borderId="34" xfId="0" applyNumberFormat="1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20" fontId="0" fillId="0" borderId="10" xfId="0" applyNumberFormat="1" applyFont="1" applyFill="1" applyBorder="1" applyAlignment="1">
      <alignment vertical="center" shrinkToFit="1"/>
    </xf>
    <xf numFmtId="20" fontId="0" fillId="0" borderId="0" xfId="0" applyNumberFormat="1" applyFont="1" applyFill="1" applyBorder="1" applyAlignment="1">
      <alignment vertical="center" shrinkToFit="1"/>
    </xf>
    <xf numFmtId="20" fontId="0" fillId="0" borderId="31" xfId="0" applyNumberFormat="1" applyFont="1" applyFill="1" applyBorder="1" applyAlignment="1">
      <alignment horizontal="left" vertical="center" shrinkToFit="1"/>
    </xf>
    <xf numFmtId="20" fontId="0" fillId="0" borderId="31" xfId="0" applyNumberFormat="1" applyFont="1" applyFill="1" applyBorder="1" applyAlignment="1">
      <alignment vertical="center" shrinkToFit="1"/>
    </xf>
    <xf numFmtId="20" fontId="0" fillId="0" borderId="40" xfId="0" applyNumberFormat="1" applyFont="1" applyFill="1" applyBorder="1" applyAlignment="1">
      <alignment vertical="center" shrinkToFit="1"/>
    </xf>
    <xf numFmtId="0" fontId="0" fillId="0" borderId="41" xfId="0" applyFont="1" applyBorder="1" applyAlignment="1">
      <alignment horizontal="left" vertical="center" shrinkToFit="1"/>
    </xf>
    <xf numFmtId="20" fontId="0" fillId="0" borderId="17" xfId="0" applyNumberFormat="1" applyFont="1" applyFill="1" applyBorder="1" applyAlignment="1">
      <alignment horizontal="left" vertical="center" shrinkToFit="1"/>
    </xf>
    <xf numFmtId="20" fontId="0" fillId="0" borderId="15" xfId="0" applyNumberFormat="1" applyFont="1" applyFill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8" fillId="0" borderId="18" xfId="0" applyFont="1" applyBorder="1" applyAlignment="1">
      <alignment horizontal="center" vertical="center" shrinkToFi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4" xfId="0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0" fillId="18" borderId="27" xfId="0" applyFill="1" applyBorder="1" applyAlignment="1">
      <alignment horizontal="center" vertical="center" shrinkToFit="1"/>
    </xf>
    <xf numFmtId="20" fontId="7" fillId="0" borderId="27" xfId="0" applyNumberFormat="1" applyFont="1" applyBorder="1" applyAlignment="1">
      <alignment horizontal="right" vertical="center" indent="1"/>
    </xf>
    <xf numFmtId="0" fontId="7" fillId="0" borderId="27" xfId="0" applyFont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0" fillId="19" borderId="27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20" fontId="9" fillId="0" borderId="1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20" fontId="9" fillId="0" borderId="0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6" xfId="0" applyBorder="1" applyAlignment="1">
      <alignment horizontal="distributed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20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distributed" vertical="center" shrinkToFit="1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distributed" vertical="center" shrinkToFit="1"/>
    </xf>
    <xf numFmtId="0" fontId="2" fillId="0" borderId="0" xfId="0" applyFont="1" applyBorder="1" applyAlignment="1">
      <alignment horizontal="center" vertical="center" shrinkToFit="1"/>
    </xf>
    <xf numFmtId="20" fontId="7" fillId="0" borderId="18" xfId="0" applyNumberFormat="1" applyFont="1" applyBorder="1" applyAlignment="1">
      <alignment horizontal="right" vertical="center" indent="1"/>
    </xf>
    <xf numFmtId="0" fontId="7" fillId="0" borderId="18" xfId="0" applyFont="1" applyBorder="1" applyAlignment="1">
      <alignment horizontal="right" vertical="center" indent="1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55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51" xfId="0" applyFont="1" applyBorder="1" applyAlignment="1">
      <alignment horizontal="center" shrinkToFit="1"/>
    </xf>
    <xf numFmtId="0" fontId="6" fillId="0" borderId="44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horizontal="center" vertical="center" shrinkToFit="1"/>
    </xf>
    <xf numFmtId="0" fontId="32" fillId="0" borderId="35" xfId="0" applyFont="1" applyFill="1" applyBorder="1" applyAlignment="1">
      <alignment horizontal="center" vertical="center" shrinkToFit="1"/>
    </xf>
    <xf numFmtId="0" fontId="32" fillId="0" borderId="36" xfId="0" applyFont="1" applyFill="1" applyBorder="1" applyAlignment="1">
      <alignment horizontal="center" vertical="center" shrinkToFit="1"/>
    </xf>
    <xf numFmtId="0" fontId="32" fillId="0" borderId="41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shrinkToFit="1"/>
    </xf>
    <xf numFmtId="0" fontId="32" fillId="0" borderId="33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32" fillId="0" borderId="0" xfId="0" applyNumberFormat="1" applyFont="1" applyBorder="1" applyAlignment="1">
      <alignment horizontal="center" vertical="center" shrinkToFit="1"/>
    </xf>
    <xf numFmtId="0" fontId="32" fillId="0" borderId="32" xfId="0" applyNumberFormat="1" applyFont="1" applyBorder="1" applyAlignment="1">
      <alignment horizontal="center" vertical="center" shrinkToFit="1"/>
    </xf>
    <xf numFmtId="0" fontId="32" fillId="0" borderId="35" xfId="0" applyNumberFormat="1" applyFont="1" applyBorder="1" applyAlignment="1">
      <alignment horizontal="center" vertical="center" shrinkToFit="1"/>
    </xf>
    <xf numFmtId="0" fontId="32" fillId="0" borderId="36" xfId="0" applyNumberFormat="1" applyFont="1" applyBorder="1" applyAlignment="1">
      <alignment horizontal="center" vertical="center" shrinkToFit="1"/>
    </xf>
    <xf numFmtId="0" fontId="32" fillId="0" borderId="31" xfId="0" applyNumberFormat="1" applyFont="1" applyBorder="1" applyAlignment="1">
      <alignment horizontal="center" vertical="center" shrinkToFit="1"/>
    </xf>
    <xf numFmtId="0" fontId="32" fillId="0" borderId="33" xfId="0" applyNumberFormat="1" applyFont="1" applyBorder="1" applyAlignment="1">
      <alignment horizontal="center" vertical="center" shrinkToFit="1"/>
    </xf>
    <xf numFmtId="0" fontId="32" fillId="0" borderId="14" xfId="0" applyNumberFormat="1" applyFont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right" vertical="center" shrinkToFit="1"/>
    </xf>
    <xf numFmtId="0" fontId="32" fillId="0" borderId="30" xfId="0" applyFont="1" applyFill="1" applyBorder="1" applyAlignment="1">
      <alignment horizontal="center" vertical="center" shrinkToFit="1"/>
    </xf>
    <xf numFmtId="0" fontId="32" fillId="0" borderId="34" xfId="0" applyFont="1" applyFill="1" applyBorder="1" applyAlignment="1">
      <alignment horizontal="center" vertical="center" shrinkToFit="1"/>
    </xf>
    <xf numFmtId="0" fontId="32" fillId="0" borderId="31" xfId="0" applyNumberFormat="1" applyFont="1" applyFill="1" applyBorder="1" applyAlignment="1">
      <alignment horizontal="center" vertical="center" shrinkToFit="1"/>
    </xf>
    <xf numFmtId="0" fontId="32" fillId="0" borderId="40" xfId="0" applyNumberFormat="1" applyFont="1" applyFill="1" applyBorder="1" applyAlignment="1">
      <alignment horizontal="center" vertical="center" shrinkToFit="1"/>
    </xf>
    <xf numFmtId="0" fontId="32" fillId="0" borderId="0" xfId="0" applyNumberFormat="1" applyFont="1" applyFill="1" applyBorder="1" applyAlignment="1">
      <alignment horizontal="center" vertical="center" shrinkToFit="1"/>
    </xf>
    <xf numFmtId="0" fontId="32" fillId="0" borderId="32" xfId="0" applyNumberFormat="1" applyFont="1" applyFill="1" applyBorder="1" applyAlignment="1">
      <alignment horizontal="center" vertical="center" shrinkToFit="1"/>
    </xf>
    <xf numFmtId="0" fontId="32" fillId="0" borderId="34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32" fillId="0" borderId="35" xfId="0" applyFont="1" applyBorder="1" applyAlignment="1">
      <alignment horizontal="center" vertical="center" shrinkToFit="1"/>
    </xf>
    <xf numFmtId="0" fontId="32" fillId="0" borderId="0" xfId="0" applyNumberFormat="1" applyFont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20" fontId="32" fillId="0" borderId="0" xfId="0" applyNumberFormat="1" applyFont="1" applyFill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32" fillId="0" borderId="14" xfId="0" applyNumberFormat="1" applyFont="1" applyFill="1" applyBorder="1" applyAlignment="1">
      <alignment horizontal="center" vertical="center" shrinkToFit="1"/>
    </xf>
    <xf numFmtId="0" fontId="32" fillId="0" borderId="35" xfId="0" applyNumberFormat="1" applyFont="1" applyFill="1" applyBorder="1" applyAlignment="1">
      <alignment horizontal="center" vertical="center" shrinkToFit="1"/>
    </xf>
    <xf numFmtId="0" fontId="32" fillId="0" borderId="38" xfId="0" applyNumberFormat="1" applyFont="1" applyFill="1" applyBorder="1" applyAlignment="1">
      <alignment horizontal="center" vertical="center" shrinkToFit="1"/>
    </xf>
    <xf numFmtId="0" fontId="32" fillId="0" borderId="41" xfId="0" applyFont="1" applyFill="1" applyBorder="1" applyAlignment="1">
      <alignment horizontal="center" vertical="center" shrinkToFit="1"/>
    </xf>
    <xf numFmtId="0" fontId="32" fillId="0" borderId="38" xfId="0" applyNumberFormat="1" applyFont="1" applyBorder="1" applyAlignment="1">
      <alignment horizontal="center" vertical="center" shrinkToFit="1"/>
    </xf>
    <xf numFmtId="0" fontId="32" fillId="0" borderId="40" xfId="0" applyNumberFormat="1" applyFont="1" applyBorder="1" applyAlignment="1">
      <alignment horizontal="center" vertical="center" shrinkToFit="1"/>
    </xf>
    <xf numFmtId="0" fontId="32" fillId="0" borderId="39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center" shrinkToFit="1"/>
    </xf>
    <xf numFmtId="20" fontId="7" fillId="0" borderId="0" xfId="0" applyNumberFormat="1" applyFont="1" applyBorder="1" applyAlignment="1">
      <alignment horizontal="right" vertical="center" indent="1" shrinkToFit="1"/>
    </xf>
    <xf numFmtId="0" fontId="7" fillId="0" borderId="0" xfId="0" applyFont="1" applyBorder="1" applyAlignment="1">
      <alignment horizontal="right" vertical="center" indent="1" shrinkToFit="1"/>
    </xf>
    <xf numFmtId="0" fontId="32" fillId="0" borderId="32" xfId="0" applyFont="1" applyBorder="1" applyAlignment="1">
      <alignment horizontal="center" vertical="center" shrinkToFit="1"/>
    </xf>
    <xf numFmtId="0" fontId="32" fillId="0" borderId="36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32" fillId="0" borderId="38" xfId="0" applyFont="1" applyFill="1" applyBorder="1" applyAlignment="1">
      <alignment horizontal="center" vertical="center" shrinkToFit="1"/>
    </xf>
    <xf numFmtId="0" fontId="32" fillId="0" borderId="4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20" fontId="7" fillId="0" borderId="0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0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20" fontId="14" fillId="0" borderId="0" xfId="0" applyNumberFormat="1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 inden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distributed" vertical="center" shrinkToFit="1"/>
    </xf>
    <xf numFmtId="20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19" borderId="10" xfId="0" applyFont="1" applyFill="1" applyBorder="1" applyAlignment="1">
      <alignment horizontal="center" vertical="center" shrinkToFit="1"/>
    </xf>
    <xf numFmtId="0" fontId="2" fillId="19" borderId="0" xfId="0" applyFont="1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20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2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32" fillId="0" borderId="34" xfId="0" applyNumberFormat="1" applyFont="1" applyFill="1" applyBorder="1" applyAlignment="1">
      <alignment horizontal="center" vertical="center" shrinkToFit="1"/>
    </xf>
    <xf numFmtId="0" fontId="32" fillId="0" borderId="39" xfId="0" applyNumberFormat="1" applyFont="1" applyFill="1" applyBorder="1" applyAlignment="1">
      <alignment horizontal="center" vertical="center" shrinkToFit="1"/>
    </xf>
    <xf numFmtId="0" fontId="32" fillId="0" borderId="41" xfId="0" applyNumberFormat="1" applyFont="1" applyFill="1" applyBorder="1" applyAlignment="1">
      <alignment horizontal="center" vertical="center" shrinkToFit="1"/>
    </xf>
    <xf numFmtId="0" fontId="32" fillId="0" borderId="10" xfId="0" applyNumberFormat="1" applyFont="1" applyFill="1" applyBorder="1" applyAlignment="1">
      <alignment horizontal="center" vertical="center" shrinkToFit="1"/>
    </xf>
    <xf numFmtId="0" fontId="32" fillId="0" borderId="37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20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right" vertical="center" shrinkToFit="1"/>
    </xf>
    <xf numFmtId="0" fontId="32" fillId="0" borderId="40" xfId="0" applyFont="1" applyBorder="1" applyAlignment="1">
      <alignment horizontal="center" vertical="center" shrinkToFit="1"/>
    </xf>
    <xf numFmtId="20" fontId="0" fillId="0" borderId="14" xfId="0" applyNumberFormat="1" applyFont="1" applyFill="1" applyBorder="1" applyAlignment="1">
      <alignment horizontal="right" vertical="center" shrinkToFit="1"/>
    </xf>
    <xf numFmtId="20" fontId="0" fillId="0" borderId="10" xfId="0" applyNumberFormat="1" applyFont="1" applyFill="1" applyBorder="1" applyAlignment="1">
      <alignment horizontal="left" vertical="center" shrinkToFit="1"/>
    </xf>
    <xf numFmtId="20" fontId="0" fillId="0" borderId="0" xfId="0" applyNumberFormat="1" applyFont="1" applyFill="1" applyBorder="1" applyAlignment="1">
      <alignment horizontal="left" vertical="center" shrinkToFit="1"/>
    </xf>
    <xf numFmtId="20" fontId="0" fillId="0" borderId="0" xfId="0" applyNumberFormat="1" applyFont="1" applyFill="1" applyBorder="1" applyAlignment="1">
      <alignment horizontal="left" vertical="center" shrinkToFit="1"/>
    </xf>
    <xf numFmtId="0" fontId="32" fillId="0" borderId="15" xfId="0" applyFont="1" applyBorder="1" applyAlignment="1">
      <alignment horizontal="center" vertical="center" shrinkToFit="1"/>
    </xf>
    <xf numFmtId="20" fontId="0" fillId="0" borderId="10" xfId="0" applyNumberFormat="1" applyFont="1" applyFill="1" applyBorder="1" applyAlignment="1">
      <alignment horizontal="left" vertical="center" shrinkToFit="1"/>
    </xf>
    <xf numFmtId="0" fontId="32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center" vertical="top" wrapText="1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32" fillId="0" borderId="56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0" fontId="0" fillId="0" borderId="3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208"/>
  <sheetViews>
    <sheetView zoomScale="85" zoomScaleNormal="85" zoomScalePageLayoutView="0" workbookViewId="0" topLeftCell="A1">
      <selection activeCell="A1" sqref="A1:CJ1"/>
    </sheetView>
  </sheetViews>
  <sheetFormatPr defaultColWidth="1.12109375" defaultRowHeight="7.5" customHeight="1"/>
  <cols>
    <col min="1" max="91" width="1.12109375" style="0" customWidth="1"/>
    <col min="92" max="94" width="1.625" style="0" customWidth="1"/>
    <col min="95" max="97" width="4.625" style="0" customWidth="1"/>
  </cols>
  <sheetData>
    <row r="1" spans="1:91" ht="21" customHeight="1">
      <c r="A1" s="214" t="s">
        <v>53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6"/>
      <c r="CL1" s="6"/>
      <c r="CM1" s="6"/>
    </row>
    <row r="2" spans="12:77" ht="7.5" customHeight="1"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</row>
    <row r="3" spans="1:105" ht="7.5" customHeight="1">
      <c r="A3" s="196" t="str">
        <f>+CN5</f>
        <v>新人１位</v>
      </c>
      <c r="B3" s="196"/>
      <c r="C3" s="196"/>
      <c r="D3" s="206" t="str">
        <f>+CQ5</f>
        <v>成田西</v>
      </c>
      <c r="E3" s="207"/>
      <c r="F3" s="207"/>
      <c r="G3" s="207"/>
      <c r="H3" s="207"/>
      <c r="I3" s="207"/>
      <c r="J3" s="207"/>
      <c r="K3" s="208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206" t="str">
        <f>+CQ49</f>
        <v>八街中央</v>
      </c>
      <c r="CA3" s="207"/>
      <c r="CB3" s="207"/>
      <c r="CC3" s="207"/>
      <c r="CD3" s="207"/>
      <c r="CE3" s="207"/>
      <c r="CF3" s="207"/>
      <c r="CG3" s="208"/>
      <c r="CH3" s="195" t="str">
        <f>CN49</f>
        <v>新人３位</v>
      </c>
      <c r="CI3" s="196"/>
      <c r="CJ3" s="196"/>
      <c r="CK3" s="7"/>
      <c r="CL3" s="7"/>
      <c r="CM3" s="7"/>
      <c r="CN3" s="193" t="s">
        <v>34</v>
      </c>
      <c r="CO3" s="193"/>
      <c r="CP3" s="193"/>
      <c r="CQ3" s="193"/>
      <c r="CR3" s="193"/>
      <c r="CS3" s="193"/>
      <c r="CT3" s="4"/>
      <c r="CU3" s="4"/>
      <c r="CV3" s="4"/>
      <c r="CW3" s="4"/>
      <c r="CX3" s="4"/>
      <c r="CY3" s="4"/>
      <c r="CZ3" s="4"/>
      <c r="DA3" s="4"/>
    </row>
    <row r="4" spans="1:105" ht="7.5" customHeight="1">
      <c r="A4" s="196"/>
      <c r="B4" s="196"/>
      <c r="C4" s="196"/>
      <c r="D4" s="209"/>
      <c r="E4" s="210"/>
      <c r="F4" s="210"/>
      <c r="G4" s="210"/>
      <c r="H4" s="210"/>
      <c r="I4" s="210"/>
      <c r="J4" s="210"/>
      <c r="K4" s="211"/>
      <c r="L4" s="18"/>
      <c r="M4" s="18"/>
      <c r="N4" s="18"/>
      <c r="O4" s="18"/>
      <c r="P4" s="18"/>
      <c r="Q4" s="204" t="s">
        <v>66</v>
      </c>
      <c r="R4" s="204"/>
      <c r="S4" s="204"/>
      <c r="T4" s="204"/>
      <c r="U4" s="212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203" t="s">
        <v>67</v>
      </c>
      <c r="BQ4" s="204"/>
      <c r="BR4" s="204"/>
      <c r="BS4" s="204"/>
      <c r="BT4" s="204"/>
      <c r="BU4" s="18"/>
      <c r="BV4" s="18"/>
      <c r="BW4" s="18"/>
      <c r="BX4" s="18"/>
      <c r="BY4" s="18"/>
      <c r="BZ4" s="209"/>
      <c r="CA4" s="210"/>
      <c r="CB4" s="210"/>
      <c r="CC4" s="210"/>
      <c r="CD4" s="210"/>
      <c r="CE4" s="210"/>
      <c r="CF4" s="210"/>
      <c r="CG4" s="211"/>
      <c r="CH4" s="195"/>
      <c r="CI4" s="196"/>
      <c r="CJ4" s="196"/>
      <c r="CK4" s="7"/>
      <c r="CL4" s="7"/>
      <c r="CM4" s="7"/>
      <c r="CN4" s="194"/>
      <c r="CO4" s="194"/>
      <c r="CP4" s="194"/>
      <c r="CQ4" s="194"/>
      <c r="CR4" s="194"/>
      <c r="CS4" s="194"/>
      <c r="CT4" s="5"/>
      <c r="CU4" s="5"/>
      <c r="CV4" s="5"/>
      <c r="CW4" s="5"/>
      <c r="CX4" s="5"/>
      <c r="CY4" s="5"/>
      <c r="CZ4" s="5"/>
      <c r="DA4" s="5"/>
    </row>
    <row r="5" spans="1:107" ht="7.5" customHeight="1">
      <c r="A5" s="12"/>
      <c r="B5" s="12"/>
      <c r="C5" s="12"/>
      <c r="D5" s="2"/>
      <c r="E5" s="2"/>
      <c r="F5" s="2"/>
      <c r="G5" s="2"/>
      <c r="H5" s="2"/>
      <c r="I5" s="2"/>
      <c r="J5" s="2"/>
      <c r="K5" s="2"/>
      <c r="L5" s="17"/>
      <c r="M5" s="17"/>
      <c r="N5" s="17"/>
      <c r="O5" s="17"/>
      <c r="P5" s="17"/>
      <c r="Q5" s="198"/>
      <c r="R5" s="198"/>
      <c r="S5" s="198"/>
      <c r="T5" s="198"/>
      <c r="U5" s="20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205"/>
      <c r="BQ5" s="198"/>
      <c r="BR5" s="198"/>
      <c r="BS5" s="198"/>
      <c r="BT5" s="198"/>
      <c r="BU5" s="17"/>
      <c r="BV5" s="17"/>
      <c r="BW5" s="17"/>
      <c r="BX5" s="17"/>
      <c r="BY5" s="17"/>
      <c r="BZ5" s="2"/>
      <c r="CA5" s="2"/>
      <c r="CB5" s="2"/>
      <c r="CC5" s="2"/>
      <c r="CD5" s="2"/>
      <c r="CE5" s="2"/>
      <c r="CF5" s="2"/>
      <c r="CG5" s="2"/>
      <c r="CN5" s="192" t="s">
        <v>56</v>
      </c>
      <c r="CO5" s="192"/>
      <c r="CP5" s="192"/>
      <c r="CQ5" s="192" t="s">
        <v>55</v>
      </c>
      <c r="CR5" s="192"/>
      <c r="CS5" s="192"/>
      <c r="CT5" s="13"/>
      <c r="CU5" s="14"/>
      <c r="CV5" s="14"/>
      <c r="CW5" s="14"/>
      <c r="CX5" s="14"/>
      <c r="CY5" s="14"/>
      <c r="CZ5" s="14"/>
      <c r="DA5" s="14"/>
      <c r="DB5" s="15"/>
      <c r="DC5" s="15"/>
    </row>
    <row r="6" spans="1:107" ht="7.5" customHeight="1">
      <c r="A6" s="12"/>
      <c r="B6" s="12"/>
      <c r="C6" s="12"/>
      <c r="D6" s="2"/>
      <c r="E6" s="2"/>
      <c r="F6" s="2"/>
      <c r="G6" s="2"/>
      <c r="H6" s="2"/>
      <c r="I6" s="2"/>
      <c r="J6" s="2"/>
      <c r="K6" s="2"/>
      <c r="L6" s="17"/>
      <c r="M6" s="17"/>
      <c r="N6" s="17"/>
      <c r="O6" s="17"/>
      <c r="P6" s="17"/>
      <c r="Q6" s="202"/>
      <c r="R6" s="198"/>
      <c r="S6" s="198"/>
      <c r="T6" s="198"/>
      <c r="U6" s="201"/>
      <c r="V6" s="18"/>
      <c r="W6" s="18"/>
      <c r="X6" s="18"/>
      <c r="Y6" s="18"/>
      <c r="Z6" s="2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27"/>
      <c r="BL6" s="18"/>
      <c r="BM6" s="18"/>
      <c r="BN6" s="18"/>
      <c r="BO6" s="18"/>
      <c r="BP6" s="197"/>
      <c r="BQ6" s="198"/>
      <c r="BR6" s="198"/>
      <c r="BS6" s="198"/>
      <c r="BT6" s="198"/>
      <c r="BU6" s="17"/>
      <c r="BV6" s="17"/>
      <c r="BW6" s="17"/>
      <c r="BX6" s="17"/>
      <c r="BY6" s="17"/>
      <c r="BZ6" s="2"/>
      <c r="CA6" s="2"/>
      <c r="CB6" s="2"/>
      <c r="CC6" s="2"/>
      <c r="CD6" s="2"/>
      <c r="CE6" s="2"/>
      <c r="CF6" s="2"/>
      <c r="CG6" s="2"/>
      <c r="CN6" s="192"/>
      <c r="CO6" s="192"/>
      <c r="CP6" s="192"/>
      <c r="CQ6" s="192"/>
      <c r="CR6" s="192"/>
      <c r="CS6" s="192"/>
      <c r="CT6" s="13"/>
      <c r="CU6" s="14"/>
      <c r="CV6" s="14"/>
      <c r="CW6" s="14"/>
      <c r="CX6" s="14"/>
      <c r="CY6" s="14"/>
      <c r="CZ6" s="14"/>
      <c r="DA6" s="14"/>
      <c r="DB6" s="15"/>
      <c r="DC6" s="15"/>
    </row>
    <row r="7" spans="1:107" ht="7.5" customHeight="1">
      <c r="A7" s="196">
        <f>+CN7</f>
        <v>1</v>
      </c>
      <c r="B7" s="196"/>
      <c r="C7" s="196"/>
      <c r="D7" s="206">
        <f>+CQ7</f>
        <v>1</v>
      </c>
      <c r="E7" s="207"/>
      <c r="F7" s="207"/>
      <c r="G7" s="207"/>
      <c r="H7" s="207"/>
      <c r="I7" s="207"/>
      <c r="J7" s="207"/>
      <c r="K7" s="208"/>
      <c r="L7" s="29"/>
      <c r="M7" s="29"/>
      <c r="N7" s="29"/>
      <c r="O7" s="29"/>
      <c r="P7" s="29"/>
      <c r="Q7" s="200"/>
      <c r="R7" s="200"/>
      <c r="S7" s="200"/>
      <c r="T7" s="200"/>
      <c r="U7" s="213"/>
      <c r="V7" s="17"/>
      <c r="W7" s="17"/>
      <c r="X7" s="17"/>
      <c r="Y7" s="17"/>
      <c r="Z7" s="30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31"/>
      <c r="BL7" s="17"/>
      <c r="BM7" s="17"/>
      <c r="BN7" s="17"/>
      <c r="BO7" s="17"/>
      <c r="BP7" s="199"/>
      <c r="BQ7" s="200"/>
      <c r="BR7" s="200"/>
      <c r="BS7" s="200"/>
      <c r="BT7" s="200"/>
      <c r="BU7" s="29"/>
      <c r="BV7" s="29"/>
      <c r="BW7" s="29"/>
      <c r="BX7" s="29"/>
      <c r="BY7" s="29"/>
      <c r="BZ7" s="206">
        <f>+CQ51</f>
        <v>20</v>
      </c>
      <c r="CA7" s="207"/>
      <c r="CB7" s="207"/>
      <c r="CC7" s="207"/>
      <c r="CD7" s="207"/>
      <c r="CE7" s="207"/>
      <c r="CF7" s="207"/>
      <c r="CG7" s="208"/>
      <c r="CH7" s="195">
        <f>CN51</f>
        <v>20</v>
      </c>
      <c r="CI7" s="196"/>
      <c r="CJ7" s="196"/>
      <c r="CN7" s="82">
        <v>1</v>
      </c>
      <c r="CO7" s="82"/>
      <c r="CP7" s="82"/>
      <c r="CQ7" s="188">
        <v>1</v>
      </c>
      <c r="CR7" s="188"/>
      <c r="CS7" s="188"/>
      <c r="CT7" s="13"/>
      <c r="CU7" s="14"/>
      <c r="CV7" s="14"/>
      <c r="CW7" s="14"/>
      <c r="CX7" s="14"/>
      <c r="CY7" s="14"/>
      <c r="CZ7" s="14"/>
      <c r="DA7" s="14"/>
      <c r="DB7" s="15"/>
      <c r="DC7" s="15"/>
    </row>
    <row r="8" spans="1:107" ht="7.5" customHeight="1">
      <c r="A8" s="196"/>
      <c r="B8" s="196"/>
      <c r="C8" s="196"/>
      <c r="D8" s="209"/>
      <c r="E8" s="210"/>
      <c r="F8" s="210"/>
      <c r="G8" s="210"/>
      <c r="H8" s="210"/>
      <c r="I8" s="210"/>
      <c r="J8" s="210"/>
      <c r="K8" s="211"/>
      <c r="L8" s="16"/>
      <c r="M8" s="16"/>
      <c r="N8" s="16"/>
      <c r="O8" s="16"/>
      <c r="P8" s="16"/>
      <c r="Q8" s="16"/>
      <c r="R8" s="16"/>
      <c r="S8" s="16"/>
      <c r="T8" s="16"/>
      <c r="U8" s="16"/>
      <c r="V8" s="22"/>
      <c r="W8" s="22"/>
      <c r="X8" s="22"/>
      <c r="Y8" s="22"/>
      <c r="Z8" s="23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24"/>
      <c r="BL8" s="22"/>
      <c r="BM8" s="22"/>
      <c r="BN8" s="22"/>
      <c r="BO8" s="22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209"/>
      <c r="CA8" s="210"/>
      <c r="CB8" s="210"/>
      <c r="CC8" s="210"/>
      <c r="CD8" s="210"/>
      <c r="CE8" s="210"/>
      <c r="CF8" s="210"/>
      <c r="CG8" s="211"/>
      <c r="CH8" s="195"/>
      <c r="CI8" s="196"/>
      <c r="CJ8" s="196"/>
      <c r="CN8" s="82"/>
      <c r="CO8" s="82"/>
      <c r="CP8" s="82"/>
      <c r="CQ8" s="188"/>
      <c r="CR8" s="188"/>
      <c r="CS8" s="188"/>
      <c r="CT8" s="13"/>
      <c r="CU8" s="14"/>
      <c r="CV8" s="14"/>
      <c r="CW8" s="14"/>
      <c r="CX8" s="14"/>
      <c r="CY8" s="14"/>
      <c r="CZ8" s="14"/>
      <c r="DA8" s="14"/>
      <c r="DB8" s="15"/>
      <c r="DC8" s="15"/>
    </row>
    <row r="9" spans="1:107" ht="7.5" customHeight="1">
      <c r="A9" s="12"/>
      <c r="B9" s="12"/>
      <c r="C9" s="12"/>
      <c r="D9" s="2"/>
      <c r="E9" s="2"/>
      <c r="F9" s="2"/>
      <c r="G9" s="2"/>
      <c r="H9" s="2"/>
      <c r="I9" s="2"/>
      <c r="J9" s="2"/>
      <c r="K9" s="2"/>
      <c r="L9" s="16"/>
      <c r="M9" s="16"/>
      <c r="N9" s="16"/>
      <c r="O9" s="16"/>
      <c r="P9" s="16"/>
      <c r="Q9" s="16"/>
      <c r="R9" s="16"/>
      <c r="S9" s="16"/>
      <c r="T9" s="16"/>
      <c r="U9" s="16"/>
      <c r="V9" s="22"/>
      <c r="W9" s="22"/>
      <c r="X9" s="22"/>
      <c r="Y9" s="22"/>
      <c r="Z9" s="23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205" t="s">
        <v>69</v>
      </c>
      <c r="BL9" s="198"/>
      <c r="BM9" s="198"/>
      <c r="BN9" s="198"/>
      <c r="BO9" s="198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2"/>
      <c r="CA9" s="2"/>
      <c r="CB9" s="2"/>
      <c r="CC9" s="2"/>
      <c r="CD9" s="2"/>
      <c r="CE9" s="2"/>
      <c r="CF9" s="2"/>
      <c r="CG9" s="2"/>
      <c r="CN9" s="82">
        <v>2</v>
      </c>
      <c r="CO9" s="82"/>
      <c r="CP9" s="82"/>
      <c r="CQ9" s="188">
        <v>2</v>
      </c>
      <c r="CR9" s="188"/>
      <c r="CS9" s="188"/>
      <c r="CT9" s="13"/>
      <c r="CU9" s="14"/>
      <c r="CV9" s="14"/>
      <c r="CW9" s="14"/>
      <c r="CX9" s="14"/>
      <c r="CY9" s="14"/>
      <c r="CZ9" s="14"/>
      <c r="DA9" s="14"/>
      <c r="DB9" s="15"/>
      <c r="DC9" s="15"/>
    </row>
    <row r="10" spans="1:107" ht="7.5" customHeight="1">
      <c r="A10" s="12"/>
      <c r="B10" s="12"/>
      <c r="C10" s="12"/>
      <c r="D10" s="2"/>
      <c r="E10" s="2"/>
      <c r="F10" s="2"/>
      <c r="G10" s="2"/>
      <c r="H10" s="2"/>
      <c r="I10" s="2"/>
      <c r="J10" s="2"/>
      <c r="K10" s="2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98" t="s">
        <v>69</v>
      </c>
      <c r="W10" s="198"/>
      <c r="X10" s="198"/>
      <c r="Y10" s="198"/>
      <c r="Z10" s="198"/>
      <c r="AA10" s="31"/>
      <c r="AB10" s="17"/>
      <c r="AC10" s="17"/>
      <c r="AD10" s="17"/>
      <c r="AE10" s="17"/>
      <c r="AF10" s="17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30"/>
      <c r="BK10" s="205"/>
      <c r="BL10" s="198"/>
      <c r="BM10" s="198"/>
      <c r="BN10" s="198"/>
      <c r="BO10" s="198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2"/>
      <c r="CA10" s="2"/>
      <c r="CB10" s="2"/>
      <c r="CC10" s="2"/>
      <c r="CD10" s="2"/>
      <c r="CE10" s="2"/>
      <c r="CF10" s="2"/>
      <c r="CG10" s="2"/>
      <c r="CN10" s="82"/>
      <c r="CO10" s="82"/>
      <c r="CP10" s="82"/>
      <c r="CQ10" s="188"/>
      <c r="CR10" s="188"/>
      <c r="CS10" s="188"/>
      <c r="CT10" s="13"/>
      <c r="CU10" s="14"/>
      <c r="CV10" s="14"/>
      <c r="CW10" s="14"/>
      <c r="CX10" s="14"/>
      <c r="CY10" s="14"/>
      <c r="CZ10" s="14"/>
      <c r="DA10" s="14"/>
      <c r="DB10" s="15"/>
      <c r="DC10" s="15"/>
    </row>
    <row r="11" spans="1:107" ht="7.5" customHeight="1">
      <c r="A11" s="196">
        <f>+CN9</f>
        <v>2</v>
      </c>
      <c r="B11" s="196"/>
      <c r="C11" s="196"/>
      <c r="D11" s="206">
        <f>+CQ9</f>
        <v>2</v>
      </c>
      <c r="E11" s="207"/>
      <c r="F11" s="207"/>
      <c r="G11" s="207"/>
      <c r="H11" s="207"/>
      <c r="I11" s="207"/>
      <c r="J11" s="207"/>
      <c r="K11" s="208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98"/>
      <c r="W11" s="198"/>
      <c r="X11" s="198"/>
      <c r="Y11" s="198"/>
      <c r="Z11" s="198"/>
      <c r="AA11" s="31"/>
      <c r="AB11" s="17"/>
      <c r="AC11" s="17"/>
      <c r="AD11" s="17"/>
      <c r="AE11" s="17"/>
      <c r="AF11" s="17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7"/>
      <c r="BA11" s="17"/>
      <c r="BB11" s="17"/>
      <c r="BC11" s="17"/>
      <c r="BD11" s="17"/>
      <c r="BE11" s="17"/>
      <c r="BF11" s="29"/>
      <c r="BG11" s="29"/>
      <c r="BH11" s="29"/>
      <c r="BI11" s="29"/>
      <c r="BJ11" s="32"/>
      <c r="BK11" s="197"/>
      <c r="BL11" s="198"/>
      <c r="BM11" s="198"/>
      <c r="BN11" s="198"/>
      <c r="BO11" s="198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206">
        <f>+CQ53</f>
        <v>21</v>
      </c>
      <c r="CA11" s="207"/>
      <c r="CB11" s="207"/>
      <c r="CC11" s="207"/>
      <c r="CD11" s="207"/>
      <c r="CE11" s="207"/>
      <c r="CF11" s="207"/>
      <c r="CG11" s="208"/>
      <c r="CH11" s="195">
        <f>CN53</f>
        <v>21</v>
      </c>
      <c r="CI11" s="196"/>
      <c r="CJ11" s="196"/>
      <c r="CN11" s="82">
        <v>3</v>
      </c>
      <c r="CO11" s="82"/>
      <c r="CP11" s="82"/>
      <c r="CQ11" s="188">
        <v>3</v>
      </c>
      <c r="CR11" s="188"/>
      <c r="CS11" s="188"/>
      <c r="CT11" s="13"/>
      <c r="CU11" s="14"/>
      <c r="CV11" s="14"/>
      <c r="CW11" s="14"/>
      <c r="CX11" s="14"/>
      <c r="CY11" s="14"/>
      <c r="CZ11" s="14"/>
      <c r="DA11" s="14"/>
      <c r="DB11" s="15"/>
      <c r="DC11" s="15"/>
    </row>
    <row r="12" spans="1:107" ht="7.5" customHeight="1">
      <c r="A12" s="196"/>
      <c r="B12" s="196"/>
      <c r="C12" s="196"/>
      <c r="D12" s="209"/>
      <c r="E12" s="210"/>
      <c r="F12" s="210"/>
      <c r="G12" s="210"/>
      <c r="H12" s="210"/>
      <c r="I12" s="210"/>
      <c r="J12" s="210"/>
      <c r="K12" s="211"/>
      <c r="L12" s="204" t="s">
        <v>65</v>
      </c>
      <c r="M12" s="204"/>
      <c r="N12" s="204"/>
      <c r="O12" s="204"/>
      <c r="P12" s="212"/>
      <c r="Q12" s="16"/>
      <c r="R12" s="16"/>
      <c r="S12" s="16"/>
      <c r="T12" s="16"/>
      <c r="U12" s="16"/>
      <c r="V12" s="202"/>
      <c r="W12" s="198"/>
      <c r="X12" s="198"/>
      <c r="Y12" s="198"/>
      <c r="Z12" s="198"/>
      <c r="AA12" s="27"/>
      <c r="AB12" s="18"/>
      <c r="AC12" s="18"/>
      <c r="AD12" s="18"/>
      <c r="AE12" s="26"/>
      <c r="AF12" s="17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7"/>
      <c r="BA12" s="17"/>
      <c r="BB12" s="17"/>
      <c r="BC12" s="17"/>
      <c r="BD12" s="17"/>
      <c r="BE12" s="17"/>
      <c r="BF12" s="31"/>
      <c r="BG12" s="17"/>
      <c r="BH12" s="17"/>
      <c r="BI12" s="17"/>
      <c r="BJ12" s="17"/>
      <c r="BK12" s="205"/>
      <c r="BL12" s="198"/>
      <c r="BM12" s="198"/>
      <c r="BN12" s="198"/>
      <c r="BO12" s="198"/>
      <c r="BP12" s="17"/>
      <c r="BQ12" s="17"/>
      <c r="BR12" s="17"/>
      <c r="BS12" s="17"/>
      <c r="BT12" s="17"/>
      <c r="BU12" s="203" t="s">
        <v>68</v>
      </c>
      <c r="BV12" s="204"/>
      <c r="BW12" s="204"/>
      <c r="BX12" s="204"/>
      <c r="BY12" s="204"/>
      <c r="BZ12" s="209"/>
      <c r="CA12" s="210"/>
      <c r="CB12" s="210"/>
      <c r="CC12" s="210"/>
      <c r="CD12" s="210"/>
      <c r="CE12" s="210"/>
      <c r="CF12" s="210"/>
      <c r="CG12" s="211"/>
      <c r="CH12" s="195"/>
      <c r="CI12" s="196"/>
      <c r="CJ12" s="196"/>
      <c r="CN12" s="82"/>
      <c r="CO12" s="82"/>
      <c r="CP12" s="82"/>
      <c r="CQ12" s="188"/>
      <c r="CR12" s="188"/>
      <c r="CS12" s="188"/>
      <c r="CT12" s="13"/>
      <c r="CU12" s="14"/>
      <c r="CV12" s="14"/>
      <c r="CW12" s="14"/>
      <c r="CX12" s="14"/>
      <c r="CY12" s="14"/>
      <c r="CZ12" s="14"/>
      <c r="DA12" s="14"/>
      <c r="DB12" s="15"/>
      <c r="DC12" s="15"/>
    </row>
    <row r="13" spans="1:107" ht="7.5" customHeight="1">
      <c r="A13" s="12"/>
      <c r="B13" s="12"/>
      <c r="C13" s="12"/>
      <c r="D13" s="2"/>
      <c r="E13" s="2"/>
      <c r="F13" s="2"/>
      <c r="G13" s="2"/>
      <c r="H13" s="2"/>
      <c r="I13" s="2"/>
      <c r="J13" s="2"/>
      <c r="K13" s="2"/>
      <c r="L13" s="198"/>
      <c r="M13" s="198"/>
      <c r="N13" s="198"/>
      <c r="O13" s="198"/>
      <c r="P13" s="201"/>
      <c r="Q13" s="16"/>
      <c r="R13" s="16"/>
      <c r="S13" s="16"/>
      <c r="T13" s="16"/>
      <c r="U13" s="16"/>
      <c r="V13" s="198"/>
      <c r="W13" s="198"/>
      <c r="X13" s="198"/>
      <c r="Y13" s="198"/>
      <c r="Z13" s="198"/>
      <c r="AA13" s="31"/>
      <c r="AB13" s="17"/>
      <c r="AC13" s="17"/>
      <c r="AD13" s="17"/>
      <c r="AE13" s="30"/>
      <c r="AF13" s="17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7"/>
      <c r="BA13" s="17"/>
      <c r="BB13" s="17"/>
      <c r="BC13" s="17"/>
      <c r="BD13" s="17"/>
      <c r="BE13" s="17"/>
      <c r="BF13" s="31"/>
      <c r="BG13" s="17"/>
      <c r="BH13" s="17"/>
      <c r="BI13" s="17"/>
      <c r="BJ13" s="17"/>
      <c r="BK13" s="31"/>
      <c r="BL13" s="17"/>
      <c r="BM13" s="17"/>
      <c r="BN13" s="17"/>
      <c r="BO13" s="17"/>
      <c r="BP13" s="17"/>
      <c r="BQ13" s="17"/>
      <c r="BR13" s="17"/>
      <c r="BS13" s="17"/>
      <c r="BT13" s="17"/>
      <c r="BU13" s="205"/>
      <c r="BV13" s="198"/>
      <c r="BW13" s="198"/>
      <c r="BX13" s="198"/>
      <c r="BY13" s="198"/>
      <c r="BZ13" s="2"/>
      <c r="CA13" s="2"/>
      <c r="CB13" s="2"/>
      <c r="CC13" s="2"/>
      <c r="CD13" s="2"/>
      <c r="CE13" s="2"/>
      <c r="CF13" s="2"/>
      <c r="CG13" s="2"/>
      <c r="CN13" s="82">
        <v>4</v>
      </c>
      <c r="CO13" s="82"/>
      <c r="CP13" s="82"/>
      <c r="CQ13" s="188">
        <v>4</v>
      </c>
      <c r="CR13" s="188"/>
      <c r="CS13" s="188"/>
      <c r="CT13" s="13"/>
      <c r="CU13" s="14"/>
      <c r="CV13" s="14"/>
      <c r="CW13" s="14"/>
      <c r="CX13" s="14"/>
      <c r="CY13" s="14"/>
      <c r="CZ13" s="14"/>
      <c r="DA13" s="14"/>
      <c r="DB13" s="15"/>
      <c r="DC13" s="15"/>
    </row>
    <row r="14" spans="1:107" ht="7.5" customHeight="1">
      <c r="A14" s="12"/>
      <c r="B14" s="12"/>
      <c r="C14" s="12"/>
      <c r="D14" s="2"/>
      <c r="E14" s="2"/>
      <c r="F14" s="2"/>
      <c r="G14" s="2"/>
      <c r="H14" s="2"/>
      <c r="I14" s="2"/>
      <c r="J14" s="2"/>
      <c r="K14" s="2"/>
      <c r="L14" s="202"/>
      <c r="M14" s="198"/>
      <c r="N14" s="198"/>
      <c r="O14" s="198"/>
      <c r="P14" s="201"/>
      <c r="Q14" s="18"/>
      <c r="R14" s="18"/>
      <c r="S14" s="18"/>
      <c r="T14" s="18"/>
      <c r="U14" s="26"/>
      <c r="V14" s="31"/>
      <c r="W14" s="17"/>
      <c r="X14" s="17"/>
      <c r="Y14" s="17"/>
      <c r="Z14" s="30"/>
      <c r="AA14" s="17"/>
      <c r="AB14" s="17"/>
      <c r="AC14" s="17"/>
      <c r="AD14" s="17"/>
      <c r="AE14" s="30"/>
      <c r="AF14" s="17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7"/>
      <c r="BA14" s="17"/>
      <c r="BB14" s="17"/>
      <c r="BC14" s="17"/>
      <c r="BD14" s="17"/>
      <c r="BE14" s="17"/>
      <c r="BF14" s="31"/>
      <c r="BG14" s="17"/>
      <c r="BH14" s="17"/>
      <c r="BI14" s="17"/>
      <c r="BJ14" s="17"/>
      <c r="BK14" s="31"/>
      <c r="BL14" s="17"/>
      <c r="BM14" s="17"/>
      <c r="BN14" s="17"/>
      <c r="BO14" s="17"/>
      <c r="BP14" s="27"/>
      <c r="BQ14" s="18"/>
      <c r="BR14" s="18"/>
      <c r="BS14" s="18"/>
      <c r="BT14" s="18"/>
      <c r="BU14" s="197"/>
      <c r="BV14" s="198"/>
      <c r="BW14" s="198"/>
      <c r="BX14" s="198"/>
      <c r="BY14" s="198"/>
      <c r="BZ14" s="2"/>
      <c r="CA14" s="2"/>
      <c r="CB14" s="2"/>
      <c r="CC14" s="2"/>
      <c r="CD14" s="2"/>
      <c r="CE14" s="2"/>
      <c r="CF14" s="2"/>
      <c r="CG14" s="2"/>
      <c r="CN14" s="82"/>
      <c r="CO14" s="82"/>
      <c r="CP14" s="82"/>
      <c r="CQ14" s="188"/>
      <c r="CR14" s="188"/>
      <c r="CS14" s="188"/>
      <c r="CT14" s="13"/>
      <c r="CU14" s="14"/>
      <c r="CV14" s="14"/>
      <c r="CW14" s="14"/>
      <c r="CX14" s="14"/>
      <c r="CY14" s="14"/>
      <c r="CZ14" s="14"/>
      <c r="DA14" s="14"/>
      <c r="DB14" s="15"/>
      <c r="DC14" s="15"/>
    </row>
    <row r="15" spans="1:107" ht="7.5" customHeight="1">
      <c r="A15" s="196">
        <f>+CN11</f>
        <v>3</v>
      </c>
      <c r="B15" s="196"/>
      <c r="C15" s="196"/>
      <c r="D15" s="206">
        <f>+CQ11</f>
        <v>3</v>
      </c>
      <c r="E15" s="207"/>
      <c r="F15" s="207"/>
      <c r="G15" s="207"/>
      <c r="H15" s="207"/>
      <c r="I15" s="207"/>
      <c r="J15" s="207"/>
      <c r="K15" s="208"/>
      <c r="L15" s="200"/>
      <c r="M15" s="200"/>
      <c r="N15" s="200"/>
      <c r="O15" s="200"/>
      <c r="P15" s="213"/>
      <c r="Q15" s="17"/>
      <c r="R15" s="17"/>
      <c r="S15" s="17"/>
      <c r="T15" s="17"/>
      <c r="U15" s="30"/>
      <c r="V15" s="31"/>
      <c r="W15" s="17"/>
      <c r="X15" s="17"/>
      <c r="Y15" s="17"/>
      <c r="Z15" s="30"/>
      <c r="AA15" s="17"/>
      <c r="AB15" s="17"/>
      <c r="AC15" s="17"/>
      <c r="AD15" s="17"/>
      <c r="AE15" s="30"/>
      <c r="AF15" s="17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7"/>
      <c r="BA15" s="17"/>
      <c r="BB15" s="17"/>
      <c r="BC15" s="17"/>
      <c r="BD15" s="17"/>
      <c r="BE15" s="17"/>
      <c r="BF15" s="31"/>
      <c r="BG15" s="17"/>
      <c r="BH15" s="17"/>
      <c r="BI15" s="17"/>
      <c r="BJ15" s="17"/>
      <c r="BK15" s="31"/>
      <c r="BL15" s="17"/>
      <c r="BM15" s="17"/>
      <c r="BN15" s="17"/>
      <c r="BO15" s="17"/>
      <c r="BP15" s="31"/>
      <c r="BQ15" s="17"/>
      <c r="BR15" s="17"/>
      <c r="BS15" s="17"/>
      <c r="BT15" s="17"/>
      <c r="BU15" s="199"/>
      <c r="BV15" s="200"/>
      <c r="BW15" s="200"/>
      <c r="BX15" s="200"/>
      <c r="BY15" s="200"/>
      <c r="BZ15" s="206">
        <f>+CQ55</f>
        <v>22</v>
      </c>
      <c r="CA15" s="207"/>
      <c r="CB15" s="207"/>
      <c r="CC15" s="207"/>
      <c r="CD15" s="207"/>
      <c r="CE15" s="207"/>
      <c r="CF15" s="207"/>
      <c r="CG15" s="208"/>
      <c r="CH15" s="195">
        <f>CN55</f>
        <v>22</v>
      </c>
      <c r="CI15" s="196"/>
      <c r="CJ15" s="196"/>
      <c r="CN15" s="82">
        <v>5</v>
      </c>
      <c r="CO15" s="82"/>
      <c r="CP15" s="82"/>
      <c r="CQ15" s="188">
        <v>5</v>
      </c>
      <c r="CR15" s="188"/>
      <c r="CS15" s="188"/>
      <c r="CT15" s="13"/>
      <c r="CU15" s="14"/>
      <c r="CV15" s="14"/>
      <c r="CW15" s="14"/>
      <c r="CX15" s="14"/>
      <c r="CY15" s="14"/>
      <c r="CZ15" s="14"/>
      <c r="DA15" s="14"/>
      <c r="DB15" s="15"/>
      <c r="DC15" s="15"/>
    </row>
    <row r="16" spans="1:107" ht="7.5" customHeight="1">
      <c r="A16" s="196"/>
      <c r="B16" s="196"/>
      <c r="C16" s="196"/>
      <c r="D16" s="209"/>
      <c r="E16" s="210"/>
      <c r="F16" s="210"/>
      <c r="G16" s="210"/>
      <c r="H16" s="210"/>
      <c r="I16" s="210"/>
      <c r="J16" s="210"/>
      <c r="K16" s="211"/>
      <c r="L16" s="16"/>
      <c r="M16" s="16"/>
      <c r="N16" s="16"/>
      <c r="O16" s="16"/>
      <c r="P16" s="16"/>
      <c r="Q16" s="198" t="s">
        <v>66</v>
      </c>
      <c r="R16" s="198"/>
      <c r="S16" s="198"/>
      <c r="T16" s="198"/>
      <c r="U16" s="201"/>
      <c r="V16" s="31"/>
      <c r="W16" s="17"/>
      <c r="X16" s="17"/>
      <c r="Y16" s="17"/>
      <c r="Z16" s="30"/>
      <c r="AA16" s="17"/>
      <c r="AB16" s="17"/>
      <c r="AC16" s="17"/>
      <c r="AD16" s="17"/>
      <c r="AE16" s="30"/>
      <c r="AF16" s="17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7"/>
      <c r="BA16" s="17"/>
      <c r="BB16" s="17"/>
      <c r="BC16" s="17"/>
      <c r="BD16" s="17"/>
      <c r="BE16" s="17"/>
      <c r="BF16" s="31"/>
      <c r="BG16" s="17"/>
      <c r="BH16" s="17"/>
      <c r="BI16" s="17"/>
      <c r="BJ16" s="17"/>
      <c r="BK16" s="31"/>
      <c r="BL16" s="17"/>
      <c r="BM16" s="17"/>
      <c r="BN16" s="17"/>
      <c r="BO16" s="17"/>
      <c r="BP16" s="205" t="s">
        <v>67</v>
      </c>
      <c r="BQ16" s="198"/>
      <c r="BR16" s="198"/>
      <c r="BS16" s="198"/>
      <c r="BT16" s="198"/>
      <c r="BU16" s="17"/>
      <c r="BV16" s="17"/>
      <c r="BW16" s="17"/>
      <c r="BX16" s="17"/>
      <c r="BY16" s="17"/>
      <c r="BZ16" s="209"/>
      <c r="CA16" s="210"/>
      <c r="CB16" s="210"/>
      <c r="CC16" s="210"/>
      <c r="CD16" s="210"/>
      <c r="CE16" s="210"/>
      <c r="CF16" s="210"/>
      <c r="CG16" s="211"/>
      <c r="CH16" s="195"/>
      <c r="CI16" s="196"/>
      <c r="CJ16" s="196"/>
      <c r="CN16" s="82"/>
      <c r="CO16" s="82"/>
      <c r="CP16" s="82"/>
      <c r="CQ16" s="188"/>
      <c r="CR16" s="188"/>
      <c r="CS16" s="188"/>
      <c r="CT16" s="13"/>
      <c r="CU16" s="14"/>
      <c r="CV16" s="14"/>
      <c r="CW16" s="14"/>
      <c r="CX16" s="14"/>
      <c r="CY16" s="14"/>
      <c r="CZ16" s="14"/>
      <c r="DA16" s="14"/>
      <c r="DB16" s="15"/>
      <c r="DC16" s="15"/>
    </row>
    <row r="17" spans="1:107" ht="7.5" customHeight="1">
      <c r="A17" s="12"/>
      <c r="B17" s="12"/>
      <c r="C17" s="12"/>
      <c r="D17" s="2"/>
      <c r="E17" s="2"/>
      <c r="F17" s="2"/>
      <c r="G17" s="2"/>
      <c r="H17" s="2"/>
      <c r="I17" s="2"/>
      <c r="J17" s="2"/>
      <c r="K17" s="2"/>
      <c r="L17" s="16"/>
      <c r="M17" s="16"/>
      <c r="N17" s="16"/>
      <c r="O17" s="16"/>
      <c r="P17" s="16"/>
      <c r="Q17" s="198"/>
      <c r="R17" s="198"/>
      <c r="S17" s="198"/>
      <c r="T17" s="198"/>
      <c r="U17" s="201"/>
      <c r="V17" s="33"/>
      <c r="W17" s="29"/>
      <c r="X17" s="29"/>
      <c r="Y17" s="29"/>
      <c r="Z17" s="32"/>
      <c r="AA17" s="17"/>
      <c r="AB17" s="17"/>
      <c r="AC17" s="17"/>
      <c r="AD17" s="17"/>
      <c r="AE17" s="30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7"/>
      <c r="BA17" s="17"/>
      <c r="BB17" s="17"/>
      <c r="BC17" s="17"/>
      <c r="BD17" s="17"/>
      <c r="BE17" s="17"/>
      <c r="BF17" s="31"/>
      <c r="BG17" s="17"/>
      <c r="BH17" s="17"/>
      <c r="BI17" s="17"/>
      <c r="BJ17" s="17"/>
      <c r="BK17" s="33"/>
      <c r="BL17" s="29"/>
      <c r="BM17" s="29"/>
      <c r="BN17" s="29"/>
      <c r="BO17" s="29"/>
      <c r="BP17" s="205"/>
      <c r="BQ17" s="198"/>
      <c r="BR17" s="198"/>
      <c r="BS17" s="198"/>
      <c r="BT17" s="198"/>
      <c r="BU17" s="17"/>
      <c r="BV17" s="17"/>
      <c r="BW17" s="17"/>
      <c r="BX17" s="17"/>
      <c r="BY17" s="17"/>
      <c r="BZ17" s="2"/>
      <c r="CA17" s="2"/>
      <c r="CB17" s="2"/>
      <c r="CC17" s="2"/>
      <c r="CD17" s="2"/>
      <c r="CE17" s="2"/>
      <c r="CF17" s="2"/>
      <c r="CG17" s="2"/>
      <c r="CN17" s="82">
        <v>6</v>
      </c>
      <c r="CO17" s="82"/>
      <c r="CP17" s="82"/>
      <c r="CQ17" s="188">
        <v>6</v>
      </c>
      <c r="CR17" s="188"/>
      <c r="CS17" s="188"/>
      <c r="CT17" s="13"/>
      <c r="CU17" s="14"/>
      <c r="CV17" s="14"/>
      <c r="CW17" s="14"/>
      <c r="CX17" s="14"/>
      <c r="CY17" s="14"/>
      <c r="CZ17" s="14"/>
      <c r="DA17" s="14"/>
      <c r="DB17" s="15"/>
      <c r="DC17" s="15"/>
    </row>
    <row r="18" spans="1:107" ht="7.5" customHeight="1">
      <c r="A18" s="12"/>
      <c r="B18" s="12"/>
      <c r="C18" s="12"/>
      <c r="D18" s="2"/>
      <c r="E18" s="2"/>
      <c r="F18" s="2"/>
      <c r="G18" s="2"/>
      <c r="H18" s="2"/>
      <c r="I18" s="2"/>
      <c r="J18" s="2"/>
      <c r="K18" s="2"/>
      <c r="L18" s="16"/>
      <c r="M18" s="16"/>
      <c r="N18" s="16"/>
      <c r="O18" s="16"/>
      <c r="P18" s="16"/>
      <c r="Q18" s="202"/>
      <c r="R18" s="198"/>
      <c r="S18" s="198"/>
      <c r="T18" s="198"/>
      <c r="U18" s="201"/>
      <c r="V18" s="16"/>
      <c r="W18" s="16"/>
      <c r="X18" s="16"/>
      <c r="Y18" s="16"/>
      <c r="Z18" s="16"/>
      <c r="AA18" s="198" t="s">
        <v>70</v>
      </c>
      <c r="AB18" s="198"/>
      <c r="AC18" s="198"/>
      <c r="AD18" s="198"/>
      <c r="AE18" s="201"/>
      <c r="AF18" s="22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7"/>
      <c r="BA18" s="17"/>
      <c r="BB18" s="17"/>
      <c r="BC18" s="17"/>
      <c r="BD18" s="17"/>
      <c r="BE18" s="17"/>
      <c r="BF18" s="205" t="s">
        <v>70</v>
      </c>
      <c r="BG18" s="198"/>
      <c r="BH18" s="198"/>
      <c r="BI18" s="198"/>
      <c r="BJ18" s="198"/>
      <c r="BK18" s="17"/>
      <c r="BL18" s="17"/>
      <c r="BM18" s="17"/>
      <c r="BN18" s="17"/>
      <c r="BO18" s="17"/>
      <c r="BP18" s="197"/>
      <c r="BQ18" s="198"/>
      <c r="BR18" s="198"/>
      <c r="BS18" s="198"/>
      <c r="BT18" s="198"/>
      <c r="BU18" s="17"/>
      <c r="BV18" s="17"/>
      <c r="BW18" s="17"/>
      <c r="BX18" s="17"/>
      <c r="BY18" s="17"/>
      <c r="BZ18" s="2"/>
      <c r="CA18" s="2"/>
      <c r="CB18" s="2"/>
      <c r="CC18" s="2"/>
      <c r="CD18" s="2"/>
      <c r="CE18" s="2"/>
      <c r="CF18" s="2"/>
      <c r="CG18" s="2"/>
      <c r="CN18" s="82"/>
      <c r="CO18" s="82"/>
      <c r="CP18" s="82"/>
      <c r="CQ18" s="188"/>
      <c r="CR18" s="188"/>
      <c r="CS18" s="188"/>
      <c r="CT18" s="13"/>
      <c r="CU18" s="14"/>
      <c r="CV18" s="14"/>
      <c r="CW18" s="14"/>
      <c r="CX18" s="14"/>
      <c r="CY18" s="14"/>
      <c r="CZ18" s="14"/>
      <c r="DA18" s="14"/>
      <c r="DB18" s="15"/>
      <c r="DC18" s="15"/>
    </row>
    <row r="19" spans="1:107" ht="7.5" customHeight="1">
      <c r="A19" s="196">
        <f>+CN13</f>
        <v>4</v>
      </c>
      <c r="B19" s="196"/>
      <c r="C19" s="196"/>
      <c r="D19" s="206">
        <f>+CQ13</f>
        <v>4</v>
      </c>
      <c r="E19" s="207"/>
      <c r="F19" s="207"/>
      <c r="G19" s="207"/>
      <c r="H19" s="207"/>
      <c r="I19" s="207"/>
      <c r="J19" s="207"/>
      <c r="K19" s="208"/>
      <c r="L19" s="16"/>
      <c r="M19" s="16"/>
      <c r="N19" s="16"/>
      <c r="O19" s="16"/>
      <c r="P19" s="16"/>
      <c r="Q19" s="198"/>
      <c r="R19" s="198"/>
      <c r="S19" s="198"/>
      <c r="T19" s="198"/>
      <c r="U19" s="201"/>
      <c r="V19" s="16"/>
      <c r="W19" s="16"/>
      <c r="X19" s="16"/>
      <c r="Y19" s="16"/>
      <c r="Z19" s="16"/>
      <c r="AA19" s="198"/>
      <c r="AB19" s="198"/>
      <c r="AC19" s="198"/>
      <c r="AD19" s="198"/>
      <c r="AE19" s="201"/>
      <c r="AF19" s="22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7"/>
      <c r="BA19" s="17"/>
      <c r="BB19" s="17"/>
      <c r="BC19" s="17"/>
      <c r="BD19" s="17"/>
      <c r="BE19" s="17"/>
      <c r="BF19" s="205"/>
      <c r="BG19" s="198"/>
      <c r="BH19" s="198"/>
      <c r="BI19" s="198"/>
      <c r="BJ19" s="198"/>
      <c r="BK19" s="17"/>
      <c r="BL19" s="17"/>
      <c r="BM19" s="17"/>
      <c r="BN19" s="17"/>
      <c r="BO19" s="17"/>
      <c r="BP19" s="205"/>
      <c r="BQ19" s="198"/>
      <c r="BR19" s="198"/>
      <c r="BS19" s="198"/>
      <c r="BT19" s="198"/>
      <c r="BU19" s="17"/>
      <c r="BV19" s="17"/>
      <c r="BW19" s="17"/>
      <c r="BX19" s="17"/>
      <c r="BY19" s="17"/>
      <c r="BZ19" s="206">
        <f>+CQ57</f>
        <v>23</v>
      </c>
      <c r="CA19" s="207"/>
      <c r="CB19" s="207"/>
      <c r="CC19" s="207"/>
      <c r="CD19" s="207"/>
      <c r="CE19" s="207"/>
      <c r="CF19" s="207"/>
      <c r="CG19" s="208"/>
      <c r="CH19" s="195">
        <f>CN57</f>
        <v>23</v>
      </c>
      <c r="CI19" s="196"/>
      <c r="CJ19" s="196"/>
      <c r="CN19" s="82">
        <v>7</v>
      </c>
      <c r="CO19" s="82"/>
      <c r="CP19" s="82"/>
      <c r="CQ19" s="188">
        <v>7</v>
      </c>
      <c r="CR19" s="188"/>
      <c r="CS19" s="188"/>
      <c r="CT19" s="13"/>
      <c r="CU19" s="14"/>
      <c r="CV19" s="14"/>
      <c r="CW19" s="14"/>
      <c r="CX19" s="14"/>
      <c r="CY19" s="14"/>
      <c r="CZ19" s="14"/>
      <c r="DA19" s="14"/>
      <c r="DB19" s="15"/>
      <c r="DC19" s="15"/>
    </row>
    <row r="20" spans="1:107" ht="7.5" customHeight="1">
      <c r="A20" s="196"/>
      <c r="B20" s="196"/>
      <c r="C20" s="196"/>
      <c r="D20" s="209"/>
      <c r="E20" s="210"/>
      <c r="F20" s="210"/>
      <c r="G20" s="210"/>
      <c r="H20" s="210"/>
      <c r="I20" s="210"/>
      <c r="J20" s="210"/>
      <c r="K20" s="211"/>
      <c r="L20" s="204" t="s">
        <v>65</v>
      </c>
      <c r="M20" s="204"/>
      <c r="N20" s="204"/>
      <c r="O20" s="204"/>
      <c r="P20" s="212"/>
      <c r="Q20" s="17"/>
      <c r="R20" s="17"/>
      <c r="S20" s="17"/>
      <c r="T20" s="17"/>
      <c r="U20" s="30"/>
      <c r="V20" s="16"/>
      <c r="W20" s="16"/>
      <c r="X20" s="16"/>
      <c r="Y20" s="16"/>
      <c r="Z20" s="16"/>
      <c r="AA20" s="202"/>
      <c r="AB20" s="198"/>
      <c r="AC20" s="198"/>
      <c r="AD20" s="198"/>
      <c r="AE20" s="201"/>
      <c r="AF20" s="19"/>
      <c r="AG20" s="18"/>
      <c r="AH20" s="18"/>
      <c r="AI20" s="18"/>
      <c r="AJ20" s="18"/>
      <c r="AK20" s="2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27"/>
      <c r="BA20" s="18"/>
      <c r="BB20" s="18"/>
      <c r="BC20" s="18"/>
      <c r="BD20" s="18"/>
      <c r="BE20" s="18"/>
      <c r="BF20" s="197"/>
      <c r="BG20" s="198"/>
      <c r="BH20" s="198"/>
      <c r="BI20" s="198"/>
      <c r="BJ20" s="198"/>
      <c r="BK20" s="17"/>
      <c r="BL20" s="17"/>
      <c r="BM20" s="17"/>
      <c r="BN20" s="17"/>
      <c r="BO20" s="17"/>
      <c r="BP20" s="31"/>
      <c r="BQ20" s="17"/>
      <c r="BR20" s="17"/>
      <c r="BS20" s="17"/>
      <c r="BT20" s="17"/>
      <c r="BU20" s="203" t="s">
        <v>68</v>
      </c>
      <c r="BV20" s="204"/>
      <c r="BW20" s="204"/>
      <c r="BX20" s="204"/>
      <c r="BY20" s="204"/>
      <c r="BZ20" s="209"/>
      <c r="CA20" s="210"/>
      <c r="CB20" s="210"/>
      <c r="CC20" s="210"/>
      <c r="CD20" s="210"/>
      <c r="CE20" s="210"/>
      <c r="CF20" s="210"/>
      <c r="CG20" s="211"/>
      <c r="CH20" s="195"/>
      <c r="CI20" s="196"/>
      <c r="CJ20" s="196"/>
      <c r="CN20" s="82"/>
      <c r="CO20" s="82"/>
      <c r="CP20" s="82"/>
      <c r="CQ20" s="188"/>
      <c r="CR20" s="188"/>
      <c r="CS20" s="188"/>
      <c r="CT20" s="13"/>
      <c r="CU20" s="14"/>
      <c r="CV20" s="14"/>
      <c r="CW20" s="14"/>
      <c r="CX20" s="14"/>
      <c r="CY20" s="14"/>
      <c r="CZ20" s="14"/>
      <c r="DA20" s="14"/>
      <c r="DB20" s="15"/>
      <c r="DC20" s="15"/>
    </row>
    <row r="21" spans="1:107" ht="7.5" customHeight="1">
      <c r="A21" s="12"/>
      <c r="B21" s="12"/>
      <c r="C21" s="12"/>
      <c r="D21" s="2"/>
      <c r="E21" s="2"/>
      <c r="F21" s="2"/>
      <c r="G21" s="2"/>
      <c r="H21" s="2"/>
      <c r="I21" s="2"/>
      <c r="J21" s="2"/>
      <c r="K21" s="2"/>
      <c r="L21" s="198"/>
      <c r="M21" s="198"/>
      <c r="N21" s="198"/>
      <c r="O21" s="198"/>
      <c r="P21" s="201"/>
      <c r="Q21" s="29"/>
      <c r="R21" s="29"/>
      <c r="S21" s="29"/>
      <c r="T21" s="29"/>
      <c r="U21" s="32"/>
      <c r="V21" s="16"/>
      <c r="W21" s="16"/>
      <c r="X21" s="16"/>
      <c r="Y21" s="16"/>
      <c r="Z21" s="16"/>
      <c r="AA21" s="198"/>
      <c r="AB21" s="198"/>
      <c r="AC21" s="198"/>
      <c r="AD21" s="198"/>
      <c r="AE21" s="201"/>
      <c r="AF21" s="22"/>
      <c r="AG21" s="17"/>
      <c r="AH21" s="17"/>
      <c r="AI21" s="17"/>
      <c r="AJ21" s="17"/>
      <c r="AK21" s="30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31"/>
      <c r="BA21" s="17"/>
      <c r="BB21" s="17"/>
      <c r="BC21" s="17"/>
      <c r="BD21" s="17"/>
      <c r="BE21" s="17"/>
      <c r="BF21" s="205"/>
      <c r="BG21" s="198"/>
      <c r="BH21" s="198"/>
      <c r="BI21" s="198"/>
      <c r="BJ21" s="198"/>
      <c r="BK21" s="17"/>
      <c r="BL21" s="17"/>
      <c r="BM21" s="17"/>
      <c r="BN21" s="17"/>
      <c r="BO21" s="17"/>
      <c r="BP21" s="33"/>
      <c r="BQ21" s="29"/>
      <c r="BR21" s="29"/>
      <c r="BS21" s="29"/>
      <c r="BT21" s="29"/>
      <c r="BU21" s="205"/>
      <c r="BV21" s="198"/>
      <c r="BW21" s="198"/>
      <c r="BX21" s="198"/>
      <c r="BY21" s="198"/>
      <c r="BZ21" s="2"/>
      <c r="CA21" s="2"/>
      <c r="CB21" s="2"/>
      <c r="CC21" s="2"/>
      <c r="CD21" s="2"/>
      <c r="CE21" s="2"/>
      <c r="CF21" s="2"/>
      <c r="CG21" s="2"/>
      <c r="CN21" s="82">
        <v>8</v>
      </c>
      <c r="CO21" s="82"/>
      <c r="CP21" s="82"/>
      <c r="CQ21" s="188">
        <v>8</v>
      </c>
      <c r="CR21" s="188"/>
      <c r="CS21" s="188"/>
      <c r="CT21" s="13"/>
      <c r="CU21" s="14"/>
      <c r="CV21" s="14"/>
      <c r="CW21" s="14"/>
      <c r="CX21" s="14"/>
      <c r="CY21" s="14"/>
      <c r="CZ21" s="14"/>
      <c r="DA21" s="14"/>
      <c r="DB21" s="15"/>
      <c r="DC21" s="15"/>
    </row>
    <row r="22" spans="1:107" ht="7.5" customHeight="1">
      <c r="A22" s="12"/>
      <c r="B22" s="12"/>
      <c r="C22" s="12"/>
      <c r="D22" s="2"/>
      <c r="E22" s="2"/>
      <c r="F22" s="2"/>
      <c r="G22" s="2"/>
      <c r="H22" s="2"/>
      <c r="I22" s="2"/>
      <c r="J22" s="2"/>
      <c r="K22" s="2"/>
      <c r="L22" s="202"/>
      <c r="M22" s="198"/>
      <c r="N22" s="198"/>
      <c r="O22" s="198"/>
      <c r="P22" s="201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7"/>
      <c r="AB22" s="17"/>
      <c r="AC22" s="17"/>
      <c r="AD22" s="17"/>
      <c r="AE22" s="30"/>
      <c r="AF22" s="17"/>
      <c r="AG22" s="17"/>
      <c r="AH22" s="17"/>
      <c r="AI22" s="17"/>
      <c r="AJ22" s="17"/>
      <c r="AK22" s="30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31"/>
      <c r="BA22" s="17"/>
      <c r="BB22" s="17"/>
      <c r="BC22" s="17"/>
      <c r="BD22" s="17"/>
      <c r="BE22" s="17"/>
      <c r="BF22" s="31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97"/>
      <c r="BV22" s="198"/>
      <c r="BW22" s="198"/>
      <c r="BX22" s="198"/>
      <c r="BY22" s="198"/>
      <c r="BZ22" s="2"/>
      <c r="CA22" s="2"/>
      <c r="CB22" s="2"/>
      <c r="CC22" s="2"/>
      <c r="CD22" s="2"/>
      <c r="CE22" s="2"/>
      <c r="CF22" s="2"/>
      <c r="CG22" s="2"/>
      <c r="CN22" s="82"/>
      <c r="CO22" s="82"/>
      <c r="CP22" s="82"/>
      <c r="CQ22" s="188"/>
      <c r="CR22" s="188"/>
      <c r="CS22" s="188"/>
      <c r="CT22" s="13"/>
      <c r="CU22" s="14"/>
      <c r="CV22" s="14"/>
      <c r="CW22" s="14"/>
      <c r="CX22" s="14"/>
      <c r="CY22" s="14"/>
      <c r="CZ22" s="14"/>
      <c r="DA22" s="14"/>
      <c r="DB22" s="15"/>
      <c r="DC22" s="15"/>
    </row>
    <row r="23" spans="1:107" ht="7.5" customHeight="1">
      <c r="A23" s="196">
        <f>+CN15</f>
        <v>5</v>
      </c>
      <c r="B23" s="196"/>
      <c r="C23" s="196"/>
      <c r="D23" s="206">
        <f>+CQ15</f>
        <v>5</v>
      </c>
      <c r="E23" s="207"/>
      <c r="F23" s="207"/>
      <c r="G23" s="207"/>
      <c r="H23" s="207"/>
      <c r="I23" s="207"/>
      <c r="J23" s="207"/>
      <c r="K23" s="208"/>
      <c r="L23" s="198"/>
      <c r="M23" s="198"/>
      <c r="N23" s="198"/>
      <c r="O23" s="198"/>
      <c r="P23" s="201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  <c r="AB23" s="17"/>
      <c r="AC23" s="17"/>
      <c r="AD23" s="17"/>
      <c r="AE23" s="30"/>
      <c r="AF23" s="17"/>
      <c r="AG23" s="17"/>
      <c r="AH23" s="17"/>
      <c r="AI23" s="17"/>
      <c r="AJ23" s="17"/>
      <c r="AK23" s="30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31"/>
      <c r="BA23" s="17"/>
      <c r="BB23" s="17"/>
      <c r="BC23" s="17"/>
      <c r="BD23" s="17"/>
      <c r="BE23" s="17"/>
      <c r="BF23" s="31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99"/>
      <c r="BV23" s="200"/>
      <c r="BW23" s="200"/>
      <c r="BX23" s="200"/>
      <c r="BY23" s="200"/>
      <c r="BZ23" s="206">
        <f>+CQ59</f>
        <v>24</v>
      </c>
      <c r="CA23" s="207"/>
      <c r="CB23" s="207"/>
      <c r="CC23" s="207"/>
      <c r="CD23" s="207"/>
      <c r="CE23" s="207"/>
      <c r="CF23" s="207"/>
      <c r="CG23" s="208"/>
      <c r="CH23" s="195">
        <f>CN59</f>
        <v>24</v>
      </c>
      <c r="CI23" s="196"/>
      <c r="CJ23" s="196"/>
      <c r="CN23" s="82">
        <v>9</v>
      </c>
      <c r="CO23" s="82"/>
      <c r="CP23" s="82"/>
      <c r="CQ23" s="188">
        <v>9</v>
      </c>
      <c r="CR23" s="188"/>
      <c r="CS23" s="188"/>
      <c r="CT23" s="13"/>
      <c r="CU23" s="14"/>
      <c r="CV23" s="14"/>
      <c r="CW23" s="14"/>
      <c r="CX23" s="14"/>
      <c r="CY23" s="14"/>
      <c r="CZ23" s="14"/>
      <c r="DA23" s="14"/>
      <c r="DB23" s="15"/>
      <c r="DC23" s="15"/>
    </row>
    <row r="24" spans="1:107" ht="7.5" customHeight="1">
      <c r="A24" s="196"/>
      <c r="B24" s="196"/>
      <c r="C24" s="196"/>
      <c r="D24" s="209"/>
      <c r="E24" s="210"/>
      <c r="F24" s="210"/>
      <c r="G24" s="210"/>
      <c r="H24" s="210"/>
      <c r="I24" s="210"/>
      <c r="J24" s="210"/>
      <c r="K24" s="210"/>
      <c r="L24" s="27"/>
      <c r="M24" s="18"/>
      <c r="N24" s="18"/>
      <c r="O24" s="18"/>
      <c r="P24" s="18"/>
      <c r="Q24" s="22"/>
      <c r="R24" s="22"/>
      <c r="S24" s="22"/>
      <c r="T24" s="22"/>
      <c r="U24" s="22"/>
      <c r="V24" s="17"/>
      <c r="W24" s="17"/>
      <c r="X24" s="17"/>
      <c r="Y24" s="17"/>
      <c r="Z24" s="17"/>
      <c r="AA24" s="17"/>
      <c r="AB24" s="17"/>
      <c r="AC24" s="17"/>
      <c r="AD24" s="17"/>
      <c r="AE24" s="30"/>
      <c r="AF24" s="17"/>
      <c r="AG24" s="17"/>
      <c r="AH24" s="17"/>
      <c r="AI24" s="17"/>
      <c r="AJ24" s="17"/>
      <c r="AK24" s="30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31"/>
      <c r="BA24" s="17"/>
      <c r="BB24" s="17"/>
      <c r="BC24" s="17"/>
      <c r="BD24" s="17"/>
      <c r="BE24" s="17"/>
      <c r="BF24" s="31"/>
      <c r="BG24" s="17"/>
      <c r="BH24" s="17"/>
      <c r="BI24" s="17"/>
      <c r="BJ24" s="17"/>
      <c r="BK24" s="17"/>
      <c r="BL24" s="17"/>
      <c r="BM24" s="17"/>
      <c r="BN24" s="17"/>
      <c r="BO24" s="17"/>
      <c r="BP24" s="22"/>
      <c r="BQ24" s="22"/>
      <c r="BR24" s="22"/>
      <c r="BS24" s="22"/>
      <c r="BT24" s="22"/>
      <c r="BU24" s="17"/>
      <c r="BV24" s="17"/>
      <c r="BW24" s="17"/>
      <c r="BX24" s="17"/>
      <c r="BY24" s="17"/>
      <c r="BZ24" s="209"/>
      <c r="CA24" s="210"/>
      <c r="CB24" s="210"/>
      <c r="CC24" s="210"/>
      <c r="CD24" s="210"/>
      <c r="CE24" s="210"/>
      <c r="CF24" s="210"/>
      <c r="CG24" s="211"/>
      <c r="CH24" s="195"/>
      <c r="CI24" s="196"/>
      <c r="CJ24" s="196"/>
      <c r="CN24" s="82"/>
      <c r="CO24" s="82"/>
      <c r="CP24" s="82"/>
      <c r="CQ24" s="188"/>
      <c r="CR24" s="188"/>
      <c r="CS24" s="188"/>
      <c r="CT24" s="13"/>
      <c r="CU24" s="14"/>
      <c r="CV24" s="14"/>
      <c r="CW24" s="14"/>
      <c r="CX24" s="14"/>
      <c r="CY24" s="14"/>
      <c r="CZ24" s="14"/>
      <c r="DA24" s="14"/>
      <c r="DB24" s="15"/>
      <c r="DC24" s="15"/>
    </row>
    <row r="25" spans="1:107" ht="7.5" customHeight="1">
      <c r="A25" s="12"/>
      <c r="B25" s="12"/>
      <c r="C25" s="12"/>
      <c r="D25" s="2"/>
      <c r="E25" s="2"/>
      <c r="F25" s="2"/>
      <c r="G25" s="2"/>
      <c r="H25" s="2"/>
      <c r="I25" s="2"/>
      <c r="J25" s="2"/>
      <c r="K25" s="2"/>
      <c r="L25" s="17"/>
      <c r="M25" s="17"/>
      <c r="N25" s="17"/>
      <c r="O25" s="17"/>
      <c r="P25" s="17"/>
      <c r="Q25" s="22"/>
      <c r="R25" s="22"/>
      <c r="S25" s="22"/>
      <c r="T25" s="22"/>
      <c r="U25" s="22"/>
      <c r="V25" s="17"/>
      <c r="W25" s="17"/>
      <c r="X25" s="17"/>
      <c r="Y25" s="17"/>
      <c r="Z25" s="17"/>
      <c r="AA25" s="17"/>
      <c r="AB25" s="17"/>
      <c r="AC25" s="17"/>
      <c r="AD25" s="17"/>
      <c r="AE25" s="30"/>
      <c r="AF25" s="17"/>
      <c r="AG25" s="17"/>
      <c r="AH25" s="17"/>
      <c r="AI25" s="17"/>
      <c r="AJ25" s="17"/>
      <c r="AK25" s="30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31"/>
      <c r="BA25" s="17"/>
      <c r="BB25" s="17"/>
      <c r="BC25" s="17"/>
      <c r="BD25" s="17"/>
      <c r="BE25" s="17"/>
      <c r="BF25" s="31"/>
      <c r="BG25" s="17"/>
      <c r="BH25" s="17"/>
      <c r="BI25" s="17"/>
      <c r="BJ25" s="17"/>
      <c r="BK25" s="17"/>
      <c r="BL25" s="17"/>
      <c r="BM25" s="17"/>
      <c r="BN25" s="17"/>
      <c r="BO25" s="17"/>
      <c r="BP25" s="22"/>
      <c r="BQ25" s="22"/>
      <c r="BR25" s="22"/>
      <c r="BS25" s="22"/>
      <c r="BT25" s="22"/>
      <c r="BU25" s="17"/>
      <c r="BV25" s="17"/>
      <c r="BW25" s="17"/>
      <c r="BX25" s="17"/>
      <c r="BY25" s="17"/>
      <c r="BZ25" s="2"/>
      <c r="CA25" s="2"/>
      <c r="CB25" s="2"/>
      <c r="CC25" s="2"/>
      <c r="CD25" s="2"/>
      <c r="CE25" s="2"/>
      <c r="CF25" s="2"/>
      <c r="CG25" s="2"/>
      <c r="CN25" s="82">
        <v>10</v>
      </c>
      <c r="CO25" s="82"/>
      <c r="CP25" s="82"/>
      <c r="CQ25" s="188">
        <v>10</v>
      </c>
      <c r="CR25" s="188"/>
      <c r="CS25" s="188"/>
      <c r="CT25" s="13"/>
      <c r="CU25" s="14"/>
      <c r="CV25" s="14"/>
      <c r="CW25" s="14"/>
      <c r="CX25" s="14"/>
      <c r="CY25" s="14"/>
      <c r="CZ25" s="14"/>
      <c r="DA25" s="14"/>
      <c r="DB25" s="15"/>
      <c r="DC25" s="15"/>
    </row>
    <row r="26" spans="1:107" ht="7.5" customHeight="1">
      <c r="A26" s="12"/>
      <c r="B26" s="12"/>
      <c r="C26" s="12"/>
      <c r="D26" s="2"/>
      <c r="E26" s="2"/>
      <c r="F26" s="2"/>
      <c r="G26" s="2"/>
      <c r="H26" s="2"/>
      <c r="I26" s="2"/>
      <c r="J26" s="2"/>
      <c r="K26" s="2"/>
      <c r="L26" s="17"/>
      <c r="M26" s="17"/>
      <c r="N26" s="17"/>
      <c r="O26" s="17"/>
      <c r="P26" s="17"/>
      <c r="Q26" s="25"/>
      <c r="R26" s="22"/>
      <c r="S26" s="22"/>
      <c r="T26" s="22"/>
      <c r="U26" s="22"/>
      <c r="V26" s="17"/>
      <c r="W26" s="17"/>
      <c r="X26" s="17"/>
      <c r="Y26" s="17"/>
      <c r="Z26" s="17"/>
      <c r="AA26" s="17"/>
      <c r="AB26" s="17"/>
      <c r="AC26" s="17"/>
      <c r="AD26" s="17"/>
      <c r="AE26" s="30"/>
      <c r="AF26" s="17"/>
      <c r="AG26" s="17"/>
      <c r="AH26" s="17"/>
      <c r="AI26" s="17"/>
      <c r="AJ26" s="17"/>
      <c r="AK26" s="30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31"/>
      <c r="BA26" s="17"/>
      <c r="BB26" s="17"/>
      <c r="BC26" s="17"/>
      <c r="BD26" s="17"/>
      <c r="BE26" s="17"/>
      <c r="BF26" s="31"/>
      <c r="BG26" s="17"/>
      <c r="BH26" s="17"/>
      <c r="BI26" s="17"/>
      <c r="BJ26" s="17"/>
      <c r="BK26" s="17"/>
      <c r="BL26" s="17"/>
      <c r="BM26" s="17"/>
      <c r="BN26" s="17"/>
      <c r="BO26" s="17"/>
      <c r="BP26" s="25"/>
      <c r="BQ26" s="22"/>
      <c r="BR26" s="22"/>
      <c r="BS26" s="22"/>
      <c r="BT26" s="22"/>
      <c r="BU26" s="17"/>
      <c r="BV26" s="17"/>
      <c r="BW26" s="17"/>
      <c r="BX26" s="17"/>
      <c r="BY26" s="17"/>
      <c r="BZ26" s="2"/>
      <c r="CA26" s="2"/>
      <c r="CB26" s="2"/>
      <c r="CC26" s="2"/>
      <c r="CD26" s="2"/>
      <c r="CE26" s="2"/>
      <c r="CF26" s="2"/>
      <c r="CG26" s="2"/>
      <c r="CN26" s="82"/>
      <c r="CO26" s="82"/>
      <c r="CP26" s="82"/>
      <c r="CQ26" s="188"/>
      <c r="CR26" s="188"/>
      <c r="CS26" s="188"/>
      <c r="CT26" s="13"/>
      <c r="CU26" s="14"/>
      <c r="CV26" s="14"/>
      <c r="CW26" s="14"/>
      <c r="CX26" s="14"/>
      <c r="CY26" s="14"/>
      <c r="CZ26" s="14"/>
      <c r="DA26" s="14"/>
      <c r="DB26" s="15"/>
      <c r="DC26" s="15"/>
    </row>
    <row r="27" spans="1:107" ht="7.5" customHeight="1">
      <c r="A27" s="196">
        <f>+CN17</f>
        <v>6</v>
      </c>
      <c r="B27" s="196"/>
      <c r="C27" s="196"/>
      <c r="D27" s="206">
        <f>+CQ17</f>
        <v>6</v>
      </c>
      <c r="E27" s="207"/>
      <c r="F27" s="207"/>
      <c r="G27" s="207"/>
      <c r="H27" s="207"/>
      <c r="I27" s="207"/>
      <c r="J27" s="207"/>
      <c r="K27" s="208"/>
      <c r="L27" s="17"/>
      <c r="M27" s="17"/>
      <c r="N27" s="17"/>
      <c r="O27" s="17"/>
      <c r="P27" s="17"/>
      <c r="Q27" s="22"/>
      <c r="R27" s="22"/>
      <c r="S27" s="22"/>
      <c r="T27" s="22"/>
      <c r="U27" s="22"/>
      <c r="V27" s="17"/>
      <c r="W27" s="17"/>
      <c r="X27" s="17"/>
      <c r="Y27" s="17"/>
      <c r="Z27" s="17"/>
      <c r="AA27" s="17"/>
      <c r="AB27" s="17"/>
      <c r="AC27" s="17"/>
      <c r="AD27" s="17"/>
      <c r="AE27" s="30"/>
      <c r="AF27" s="17"/>
      <c r="AG27" s="17"/>
      <c r="AH27" s="17"/>
      <c r="AI27" s="17"/>
      <c r="AJ27" s="17"/>
      <c r="AK27" s="30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31"/>
      <c r="BA27" s="17"/>
      <c r="BB27" s="17"/>
      <c r="BC27" s="17"/>
      <c r="BD27" s="17"/>
      <c r="BE27" s="17"/>
      <c r="BF27" s="31"/>
      <c r="BG27" s="17"/>
      <c r="BH27" s="17"/>
      <c r="BI27" s="17"/>
      <c r="BJ27" s="17"/>
      <c r="BK27" s="17"/>
      <c r="BL27" s="17"/>
      <c r="BM27" s="17"/>
      <c r="BN27" s="17"/>
      <c r="BO27" s="17"/>
      <c r="BP27" s="22"/>
      <c r="BQ27" s="22"/>
      <c r="BR27" s="22"/>
      <c r="BS27" s="22"/>
      <c r="BT27" s="22"/>
      <c r="BU27" s="17"/>
      <c r="BV27" s="17"/>
      <c r="BW27" s="17"/>
      <c r="BX27" s="17"/>
      <c r="BY27" s="17"/>
      <c r="BZ27" s="206">
        <f>+CQ61</f>
        <v>25</v>
      </c>
      <c r="CA27" s="207"/>
      <c r="CB27" s="207"/>
      <c r="CC27" s="207"/>
      <c r="CD27" s="207"/>
      <c r="CE27" s="207"/>
      <c r="CF27" s="207"/>
      <c r="CG27" s="208"/>
      <c r="CH27" s="195">
        <f>CN61</f>
        <v>25</v>
      </c>
      <c r="CI27" s="196"/>
      <c r="CJ27" s="196"/>
      <c r="CN27" s="82">
        <v>11</v>
      </c>
      <c r="CO27" s="82"/>
      <c r="CP27" s="82"/>
      <c r="CQ27" s="188">
        <v>11</v>
      </c>
      <c r="CR27" s="188"/>
      <c r="CS27" s="188"/>
      <c r="CT27" s="13"/>
      <c r="CU27" s="14"/>
      <c r="CV27" s="14"/>
      <c r="CW27" s="14"/>
      <c r="CX27" s="14"/>
      <c r="CY27" s="14"/>
      <c r="CZ27" s="14"/>
      <c r="DA27" s="14"/>
      <c r="DB27" s="15"/>
      <c r="DC27" s="15"/>
    </row>
    <row r="28" spans="1:107" ht="7.5" customHeight="1">
      <c r="A28" s="196"/>
      <c r="B28" s="196"/>
      <c r="C28" s="196"/>
      <c r="D28" s="209"/>
      <c r="E28" s="210"/>
      <c r="F28" s="210"/>
      <c r="G28" s="210"/>
      <c r="H28" s="210"/>
      <c r="I28" s="210"/>
      <c r="J28" s="210"/>
      <c r="K28" s="211"/>
      <c r="L28" s="204" t="s">
        <v>65</v>
      </c>
      <c r="M28" s="204"/>
      <c r="N28" s="204"/>
      <c r="O28" s="204"/>
      <c r="P28" s="212"/>
      <c r="Q28" s="16"/>
      <c r="R28" s="16"/>
      <c r="S28" s="16"/>
      <c r="T28" s="16"/>
      <c r="U28" s="16"/>
      <c r="V28" s="17"/>
      <c r="W28" s="17"/>
      <c r="X28" s="17"/>
      <c r="Y28" s="17"/>
      <c r="Z28" s="17"/>
      <c r="AA28" s="17"/>
      <c r="AB28" s="17"/>
      <c r="AC28" s="17"/>
      <c r="AD28" s="17"/>
      <c r="AE28" s="30"/>
      <c r="AF28" s="17"/>
      <c r="AG28" s="17"/>
      <c r="AH28" s="17"/>
      <c r="AI28" s="17"/>
      <c r="AJ28" s="17"/>
      <c r="AK28" s="30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31"/>
      <c r="BA28" s="17"/>
      <c r="BB28" s="17"/>
      <c r="BC28" s="17"/>
      <c r="BD28" s="17"/>
      <c r="BE28" s="17"/>
      <c r="BF28" s="31"/>
      <c r="BG28" s="17"/>
      <c r="BH28" s="17"/>
      <c r="BI28" s="17"/>
      <c r="BJ28" s="17"/>
      <c r="BK28" s="17"/>
      <c r="BL28" s="17"/>
      <c r="BM28" s="17"/>
      <c r="BN28" s="17"/>
      <c r="BO28" s="17"/>
      <c r="BP28" s="203" t="s">
        <v>67</v>
      </c>
      <c r="BQ28" s="204"/>
      <c r="BR28" s="204"/>
      <c r="BS28" s="204"/>
      <c r="BT28" s="204"/>
      <c r="BU28" s="18"/>
      <c r="BV28" s="18"/>
      <c r="BW28" s="18"/>
      <c r="BX28" s="18"/>
      <c r="BY28" s="18"/>
      <c r="BZ28" s="209"/>
      <c r="CA28" s="210"/>
      <c r="CB28" s="210"/>
      <c r="CC28" s="210"/>
      <c r="CD28" s="210"/>
      <c r="CE28" s="210"/>
      <c r="CF28" s="210"/>
      <c r="CG28" s="211"/>
      <c r="CH28" s="195"/>
      <c r="CI28" s="196"/>
      <c r="CJ28" s="196"/>
      <c r="CN28" s="82"/>
      <c r="CO28" s="82"/>
      <c r="CP28" s="82"/>
      <c r="CQ28" s="188"/>
      <c r="CR28" s="188"/>
      <c r="CS28" s="188"/>
      <c r="CT28" s="13"/>
      <c r="CU28" s="14"/>
      <c r="CV28" s="14"/>
      <c r="CW28" s="14"/>
      <c r="CX28" s="14"/>
      <c r="CY28" s="14"/>
      <c r="CZ28" s="14"/>
      <c r="DA28" s="14"/>
      <c r="DB28" s="15"/>
      <c r="DC28" s="15"/>
    </row>
    <row r="29" spans="1:107" ht="7.5" customHeight="1">
      <c r="A29" s="12"/>
      <c r="B29" s="12"/>
      <c r="C29" s="12"/>
      <c r="D29" s="2"/>
      <c r="E29" s="2"/>
      <c r="F29" s="2"/>
      <c r="G29" s="2"/>
      <c r="H29" s="2"/>
      <c r="I29" s="2"/>
      <c r="J29" s="2"/>
      <c r="K29" s="2"/>
      <c r="L29" s="198"/>
      <c r="M29" s="198"/>
      <c r="N29" s="198"/>
      <c r="O29" s="198"/>
      <c r="P29" s="201"/>
      <c r="Q29" s="16"/>
      <c r="R29" s="16"/>
      <c r="S29" s="16"/>
      <c r="T29" s="16"/>
      <c r="U29" s="16"/>
      <c r="V29" s="17"/>
      <c r="W29" s="17"/>
      <c r="X29" s="17"/>
      <c r="Y29" s="17"/>
      <c r="Z29" s="17"/>
      <c r="AA29" s="17"/>
      <c r="AB29" s="17"/>
      <c r="AC29" s="17"/>
      <c r="AD29" s="17"/>
      <c r="AE29" s="30"/>
      <c r="AF29" s="17"/>
      <c r="AG29" s="17"/>
      <c r="AH29" s="17"/>
      <c r="AI29" s="17"/>
      <c r="AJ29" s="17"/>
      <c r="AK29" s="30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31"/>
      <c r="BA29" s="17"/>
      <c r="BB29" s="17"/>
      <c r="BC29" s="17"/>
      <c r="BD29" s="17"/>
      <c r="BE29" s="17"/>
      <c r="BF29" s="31"/>
      <c r="BG29" s="17"/>
      <c r="BH29" s="17"/>
      <c r="BI29" s="17"/>
      <c r="BJ29" s="17"/>
      <c r="BK29" s="17"/>
      <c r="BL29" s="17"/>
      <c r="BM29" s="17"/>
      <c r="BN29" s="17"/>
      <c r="BO29" s="17"/>
      <c r="BP29" s="205"/>
      <c r="BQ29" s="198"/>
      <c r="BR29" s="198"/>
      <c r="BS29" s="198"/>
      <c r="BT29" s="198"/>
      <c r="BU29" s="17"/>
      <c r="BV29" s="17"/>
      <c r="BW29" s="17"/>
      <c r="BX29" s="17"/>
      <c r="BY29" s="17"/>
      <c r="BZ29" s="2"/>
      <c r="CA29" s="2"/>
      <c r="CB29" s="2"/>
      <c r="CC29" s="2"/>
      <c r="CD29" s="2"/>
      <c r="CE29" s="2"/>
      <c r="CF29" s="2"/>
      <c r="CG29" s="2"/>
      <c r="CN29" s="192" t="s">
        <v>60</v>
      </c>
      <c r="CO29" s="192"/>
      <c r="CP29" s="192"/>
      <c r="CQ29" s="192" t="s">
        <v>52</v>
      </c>
      <c r="CR29" s="192"/>
      <c r="CS29" s="192"/>
      <c r="CT29" s="13"/>
      <c r="CU29" s="14"/>
      <c r="CV29" s="14"/>
      <c r="CW29" s="14"/>
      <c r="CX29" s="14"/>
      <c r="CY29" s="14"/>
      <c r="CZ29" s="14"/>
      <c r="DA29" s="14"/>
      <c r="DB29" s="15"/>
      <c r="DC29" s="15"/>
    </row>
    <row r="30" spans="1:107" ht="7.5" customHeight="1">
      <c r="A30" s="12"/>
      <c r="B30" s="12"/>
      <c r="C30" s="12"/>
      <c r="D30" s="2"/>
      <c r="E30" s="2"/>
      <c r="F30" s="2"/>
      <c r="G30" s="2"/>
      <c r="H30" s="2"/>
      <c r="I30" s="2"/>
      <c r="J30" s="2"/>
      <c r="K30" s="2"/>
      <c r="L30" s="202"/>
      <c r="M30" s="198"/>
      <c r="N30" s="198"/>
      <c r="O30" s="198"/>
      <c r="P30" s="201"/>
      <c r="Q30" s="18"/>
      <c r="R30" s="18"/>
      <c r="S30" s="18"/>
      <c r="T30" s="18"/>
      <c r="U30" s="26"/>
      <c r="V30" s="17"/>
      <c r="W30" s="17"/>
      <c r="X30" s="17"/>
      <c r="Y30" s="17"/>
      <c r="Z30" s="17"/>
      <c r="AA30" s="17"/>
      <c r="AB30" s="17"/>
      <c r="AC30" s="17"/>
      <c r="AD30" s="17"/>
      <c r="AE30" s="30"/>
      <c r="AF30" s="17"/>
      <c r="AG30" s="17"/>
      <c r="AH30" s="17"/>
      <c r="AI30" s="17"/>
      <c r="AJ30" s="17"/>
      <c r="AK30" s="30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31"/>
      <c r="BA30" s="17"/>
      <c r="BB30" s="17"/>
      <c r="BC30" s="17"/>
      <c r="BD30" s="17"/>
      <c r="BE30" s="17"/>
      <c r="BF30" s="31"/>
      <c r="BG30" s="17"/>
      <c r="BH30" s="17"/>
      <c r="BI30" s="17"/>
      <c r="BJ30" s="17"/>
      <c r="BK30" s="21"/>
      <c r="BL30" s="19"/>
      <c r="BM30" s="19"/>
      <c r="BN30" s="19"/>
      <c r="BO30" s="19"/>
      <c r="BP30" s="197"/>
      <c r="BQ30" s="198"/>
      <c r="BR30" s="198"/>
      <c r="BS30" s="198"/>
      <c r="BT30" s="198"/>
      <c r="BU30" s="17"/>
      <c r="BV30" s="17"/>
      <c r="BW30" s="17"/>
      <c r="BX30" s="17"/>
      <c r="BY30" s="17"/>
      <c r="BZ30" s="2"/>
      <c r="CA30" s="2"/>
      <c r="CB30" s="2"/>
      <c r="CC30" s="2"/>
      <c r="CD30" s="2"/>
      <c r="CE30" s="2"/>
      <c r="CF30" s="2"/>
      <c r="CG30" s="2"/>
      <c r="CN30" s="192"/>
      <c r="CO30" s="192"/>
      <c r="CP30" s="192"/>
      <c r="CQ30" s="192"/>
      <c r="CR30" s="192"/>
      <c r="CS30" s="192"/>
      <c r="CT30" s="13"/>
      <c r="CU30" s="14"/>
      <c r="CV30" s="14"/>
      <c r="CW30" s="14"/>
      <c r="CX30" s="14"/>
      <c r="CY30" s="14"/>
      <c r="CZ30" s="14"/>
      <c r="DA30" s="14"/>
      <c r="DB30" s="15"/>
      <c r="DC30" s="15"/>
    </row>
    <row r="31" spans="1:107" ht="7.5" customHeight="1">
      <c r="A31" s="196">
        <f>+CN19</f>
        <v>7</v>
      </c>
      <c r="B31" s="196"/>
      <c r="C31" s="196"/>
      <c r="D31" s="206">
        <f>+CQ19</f>
        <v>7</v>
      </c>
      <c r="E31" s="207"/>
      <c r="F31" s="207"/>
      <c r="G31" s="207"/>
      <c r="H31" s="207"/>
      <c r="I31" s="207"/>
      <c r="J31" s="207"/>
      <c r="K31" s="208"/>
      <c r="L31" s="200"/>
      <c r="M31" s="200"/>
      <c r="N31" s="200"/>
      <c r="O31" s="200"/>
      <c r="P31" s="213"/>
      <c r="Q31" s="17"/>
      <c r="R31" s="17"/>
      <c r="S31" s="17"/>
      <c r="T31" s="17"/>
      <c r="U31" s="30"/>
      <c r="V31" s="17"/>
      <c r="W31" s="17"/>
      <c r="X31" s="17"/>
      <c r="Y31" s="17"/>
      <c r="Z31" s="17"/>
      <c r="AA31" s="17"/>
      <c r="AB31" s="17"/>
      <c r="AC31" s="17"/>
      <c r="AD31" s="17"/>
      <c r="AE31" s="30"/>
      <c r="AF31" s="17"/>
      <c r="AG31" s="17"/>
      <c r="AH31" s="17"/>
      <c r="AI31" s="17"/>
      <c r="AJ31" s="17"/>
      <c r="AK31" s="30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31"/>
      <c r="BA31" s="17"/>
      <c r="BB31" s="17"/>
      <c r="BC31" s="17"/>
      <c r="BD31" s="17"/>
      <c r="BE31" s="17"/>
      <c r="BF31" s="31"/>
      <c r="BG31" s="17"/>
      <c r="BH31" s="17"/>
      <c r="BI31" s="17"/>
      <c r="BJ31" s="17"/>
      <c r="BK31" s="24"/>
      <c r="BL31" s="22"/>
      <c r="BM31" s="22"/>
      <c r="BN31" s="22"/>
      <c r="BO31" s="22"/>
      <c r="BP31" s="199"/>
      <c r="BQ31" s="200"/>
      <c r="BR31" s="200"/>
      <c r="BS31" s="200"/>
      <c r="BT31" s="200"/>
      <c r="BU31" s="29"/>
      <c r="BV31" s="29"/>
      <c r="BW31" s="29"/>
      <c r="BX31" s="29"/>
      <c r="BY31" s="29"/>
      <c r="BZ31" s="206">
        <f>+CQ63</f>
        <v>26</v>
      </c>
      <c r="CA31" s="207"/>
      <c r="CB31" s="207"/>
      <c r="CC31" s="207"/>
      <c r="CD31" s="207"/>
      <c r="CE31" s="207"/>
      <c r="CF31" s="207"/>
      <c r="CG31" s="208"/>
      <c r="CH31" s="195">
        <f>CN63</f>
        <v>26</v>
      </c>
      <c r="CI31" s="196"/>
      <c r="CJ31" s="196"/>
      <c r="CN31" s="82">
        <v>12</v>
      </c>
      <c r="CO31" s="82"/>
      <c r="CP31" s="82"/>
      <c r="CQ31" s="188">
        <v>12</v>
      </c>
      <c r="CR31" s="188"/>
      <c r="CS31" s="188"/>
      <c r="CT31" s="13"/>
      <c r="CU31" s="14"/>
      <c r="CV31" s="14"/>
      <c r="CW31" s="14"/>
      <c r="CX31" s="14"/>
      <c r="CY31" s="14"/>
      <c r="CZ31" s="14"/>
      <c r="DA31" s="14"/>
      <c r="DB31" s="15"/>
      <c r="DC31" s="15"/>
    </row>
    <row r="32" spans="1:107" ht="7.5" customHeight="1">
      <c r="A32" s="196"/>
      <c r="B32" s="196"/>
      <c r="C32" s="196"/>
      <c r="D32" s="209"/>
      <c r="E32" s="210"/>
      <c r="F32" s="210"/>
      <c r="G32" s="210"/>
      <c r="H32" s="210"/>
      <c r="I32" s="210"/>
      <c r="J32" s="210"/>
      <c r="K32" s="211"/>
      <c r="L32" s="16"/>
      <c r="M32" s="16"/>
      <c r="N32" s="16"/>
      <c r="O32" s="16"/>
      <c r="P32" s="16"/>
      <c r="Q32" s="198" t="s">
        <v>67</v>
      </c>
      <c r="R32" s="198"/>
      <c r="S32" s="198"/>
      <c r="T32" s="198"/>
      <c r="U32" s="201"/>
      <c r="V32" s="25"/>
      <c r="W32" s="22"/>
      <c r="X32" s="22"/>
      <c r="Y32" s="22"/>
      <c r="Z32" s="22"/>
      <c r="AA32" s="17"/>
      <c r="AB32" s="17"/>
      <c r="AC32" s="17"/>
      <c r="AD32" s="17"/>
      <c r="AE32" s="30"/>
      <c r="AF32" s="17"/>
      <c r="AG32" s="17"/>
      <c r="AH32" s="17"/>
      <c r="AI32" s="17"/>
      <c r="AJ32" s="17"/>
      <c r="AK32" s="30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31"/>
      <c r="BA32" s="17"/>
      <c r="BB32" s="17"/>
      <c r="BC32" s="17"/>
      <c r="BD32" s="17"/>
      <c r="BE32" s="17"/>
      <c r="BF32" s="31"/>
      <c r="BG32" s="17"/>
      <c r="BH32" s="17"/>
      <c r="BI32" s="17"/>
      <c r="BJ32" s="30"/>
      <c r="BK32" s="205" t="s">
        <v>69</v>
      </c>
      <c r="BL32" s="198"/>
      <c r="BM32" s="198"/>
      <c r="BN32" s="198"/>
      <c r="BO32" s="198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209"/>
      <c r="CA32" s="210"/>
      <c r="CB32" s="210"/>
      <c r="CC32" s="210"/>
      <c r="CD32" s="210"/>
      <c r="CE32" s="210"/>
      <c r="CF32" s="210"/>
      <c r="CG32" s="211"/>
      <c r="CH32" s="195"/>
      <c r="CI32" s="196"/>
      <c r="CJ32" s="196"/>
      <c r="CN32" s="82"/>
      <c r="CO32" s="82"/>
      <c r="CP32" s="82"/>
      <c r="CQ32" s="188"/>
      <c r="CR32" s="188"/>
      <c r="CS32" s="188"/>
      <c r="CT32" s="13"/>
      <c r="CU32" s="14"/>
      <c r="CV32" s="14"/>
      <c r="CW32" s="14"/>
      <c r="CX32" s="14"/>
      <c r="CY32" s="14"/>
      <c r="CZ32" s="14"/>
      <c r="DA32" s="14"/>
      <c r="DB32" s="15"/>
      <c r="DC32" s="15"/>
    </row>
    <row r="33" spans="1:107" ht="7.5" customHeight="1">
      <c r="A33" s="12"/>
      <c r="B33" s="12"/>
      <c r="C33" s="12"/>
      <c r="D33" s="2"/>
      <c r="E33" s="2"/>
      <c r="F33" s="2"/>
      <c r="G33" s="2"/>
      <c r="H33" s="2"/>
      <c r="I33" s="2"/>
      <c r="J33" s="2"/>
      <c r="K33" s="2"/>
      <c r="L33" s="16"/>
      <c r="M33" s="16"/>
      <c r="N33" s="16"/>
      <c r="O33" s="16"/>
      <c r="P33" s="16"/>
      <c r="Q33" s="198"/>
      <c r="R33" s="198"/>
      <c r="S33" s="198"/>
      <c r="T33" s="198"/>
      <c r="U33" s="201"/>
      <c r="V33" s="19"/>
      <c r="W33" s="19"/>
      <c r="X33" s="19"/>
      <c r="Y33" s="19"/>
      <c r="Z33" s="20"/>
      <c r="AA33" s="17"/>
      <c r="AB33" s="17"/>
      <c r="AC33" s="17"/>
      <c r="AD33" s="17"/>
      <c r="AE33" s="30"/>
      <c r="AF33" s="17"/>
      <c r="AG33" s="17"/>
      <c r="AH33" s="17"/>
      <c r="AI33" s="17"/>
      <c r="AJ33" s="17"/>
      <c r="AK33" s="30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31"/>
      <c r="BA33" s="17"/>
      <c r="BB33" s="17"/>
      <c r="BC33" s="17"/>
      <c r="BD33" s="17"/>
      <c r="BE33" s="17"/>
      <c r="BF33" s="33"/>
      <c r="BG33" s="29"/>
      <c r="BH33" s="29"/>
      <c r="BI33" s="29"/>
      <c r="BJ33" s="32"/>
      <c r="BK33" s="205"/>
      <c r="BL33" s="198"/>
      <c r="BM33" s="198"/>
      <c r="BN33" s="198"/>
      <c r="BO33" s="198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2"/>
      <c r="CA33" s="2"/>
      <c r="CB33" s="2"/>
      <c r="CC33" s="2"/>
      <c r="CD33" s="2"/>
      <c r="CE33" s="2"/>
      <c r="CF33" s="2"/>
      <c r="CG33" s="2"/>
      <c r="CN33" s="82">
        <v>13</v>
      </c>
      <c r="CO33" s="82"/>
      <c r="CP33" s="82"/>
      <c r="CQ33" s="188">
        <v>13</v>
      </c>
      <c r="CR33" s="188"/>
      <c r="CS33" s="188"/>
      <c r="CT33" s="13"/>
      <c r="CU33" s="14"/>
      <c r="CV33" s="14"/>
      <c r="CW33" s="14"/>
      <c r="CX33" s="14"/>
      <c r="CY33" s="14"/>
      <c r="CZ33" s="14"/>
      <c r="DA33" s="14"/>
      <c r="DB33" s="15"/>
      <c r="DC33" s="15"/>
    </row>
    <row r="34" spans="1:107" ht="7.5" customHeight="1">
      <c r="A34" s="12"/>
      <c r="B34" s="12"/>
      <c r="C34" s="12"/>
      <c r="D34" s="2"/>
      <c r="E34" s="2"/>
      <c r="F34" s="2"/>
      <c r="G34" s="2"/>
      <c r="H34" s="2"/>
      <c r="I34" s="2"/>
      <c r="J34" s="2"/>
      <c r="K34" s="2"/>
      <c r="L34" s="16"/>
      <c r="M34" s="16"/>
      <c r="N34" s="16"/>
      <c r="O34" s="16"/>
      <c r="P34" s="16"/>
      <c r="Q34" s="202"/>
      <c r="R34" s="198"/>
      <c r="S34" s="198"/>
      <c r="T34" s="198"/>
      <c r="U34" s="201"/>
      <c r="V34" s="17"/>
      <c r="W34" s="17"/>
      <c r="X34" s="17"/>
      <c r="Y34" s="17"/>
      <c r="Z34" s="30"/>
      <c r="AA34" s="31"/>
      <c r="AB34" s="17"/>
      <c r="AC34" s="17"/>
      <c r="AD34" s="17"/>
      <c r="AE34" s="30"/>
      <c r="AF34" s="17"/>
      <c r="AG34" s="17"/>
      <c r="AH34" s="17"/>
      <c r="AI34" s="17"/>
      <c r="AJ34" s="17"/>
      <c r="AK34" s="30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31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97"/>
      <c r="BL34" s="198"/>
      <c r="BM34" s="198"/>
      <c r="BN34" s="198"/>
      <c r="BO34" s="198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2"/>
      <c r="CA34" s="2"/>
      <c r="CB34" s="2"/>
      <c r="CC34" s="2"/>
      <c r="CD34" s="2"/>
      <c r="CE34" s="2"/>
      <c r="CF34" s="2"/>
      <c r="CG34" s="2"/>
      <c r="CN34" s="82"/>
      <c r="CO34" s="82"/>
      <c r="CP34" s="82"/>
      <c r="CQ34" s="188"/>
      <c r="CR34" s="188"/>
      <c r="CS34" s="188"/>
      <c r="CT34" s="13"/>
      <c r="CU34" s="14"/>
      <c r="CV34" s="14"/>
      <c r="CW34" s="14"/>
      <c r="CX34" s="14"/>
      <c r="CY34" s="14"/>
      <c r="CZ34" s="14"/>
      <c r="DA34" s="14"/>
      <c r="DB34" s="15"/>
      <c r="DC34" s="15"/>
    </row>
    <row r="35" spans="1:107" ht="7.5" customHeight="1">
      <c r="A35" s="196">
        <f>+CN21</f>
        <v>8</v>
      </c>
      <c r="B35" s="196"/>
      <c r="C35" s="196"/>
      <c r="D35" s="206">
        <f>+CQ21</f>
        <v>8</v>
      </c>
      <c r="E35" s="207"/>
      <c r="F35" s="207"/>
      <c r="G35" s="207"/>
      <c r="H35" s="207"/>
      <c r="I35" s="207"/>
      <c r="J35" s="207"/>
      <c r="K35" s="208"/>
      <c r="L35" s="16"/>
      <c r="M35" s="16"/>
      <c r="N35" s="16"/>
      <c r="O35" s="16"/>
      <c r="P35" s="16"/>
      <c r="Q35" s="198"/>
      <c r="R35" s="198"/>
      <c r="S35" s="198"/>
      <c r="T35" s="198"/>
      <c r="U35" s="201"/>
      <c r="V35" s="17"/>
      <c r="W35" s="17"/>
      <c r="X35" s="17"/>
      <c r="Y35" s="17"/>
      <c r="Z35" s="30"/>
      <c r="AA35" s="31"/>
      <c r="AB35" s="17"/>
      <c r="AC35" s="17"/>
      <c r="AD35" s="17"/>
      <c r="AE35" s="30"/>
      <c r="AF35" s="17"/>
      <c r="AG35" s="17"/>
      <c r="AH35" s="17"/>
      <c r="AI35" s="17"/>
      <c r="AJ35" s="17"/>
      <c r="AK35" s="30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31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205"/>
      <c r="BL35" s="198"/>
      <c r="BM35" s="198"/>
      <c r="BN35" s="198"/>
      <c r="BO35" s="198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206">
        <f>+CQ65</f>
        <v>27</v>
      </c>
      <c r="CA35" s="207"/>
      <c r="CB35" s="207"/>
      <c r="CC35" s="207"/>
      <c r="CD35" s="207"/>
      <c r="CE35" s="207"/>
      <c r="CF35" s="207"/>
      <c r="CG35" s="208"/>
      <c r="CH35" s="195">
        <f>CN65</f>
        <v>27</v>
      </c>
      <c r="CI35" s="196"/>
      <c r="CJ35" s="196"/>
      <c r="CN35" s="82">
        <v>14</v>
      </c>
      <c r="CO35" s="82"/>
      <c r="CP35" s="82"/>
      <c r="CQ35" s="188">
        <v>14</v>
      </c>
      <c r="CR35" s="188"/>
      <c r="CS35" s="188"/>
      <c r="CT35" s="13"/>
      <c r="CU35" s="14"/>
      <c r="CV35" s="14"/>
      <c r="CW35" s="14"/>
      <c r="CX35" s="14"/>
      <c r="CY35" s="14"/>
      <c r="CZ35" s="14"/>
      <c r="DA35" s="14"/>
      <c r="DB35" s="15"/>
      <c r="DC35" s="15"/>
    </row>
    <row r="36" spans="1:107" ht="7.5" customHeight="1">
      <c r="A36" s="196"/>
      <c r="B36" s="196"/>
      <c r="C36" s="196"/>
      <c r="D36" s="209"/>
      <c r="E36" s="210"/>
      <c r="F36" s="210"/>
      <c r="G36" s="210"/>
      <c r="H36" s="210"/>
      <c r="I36" s="210"/>
      <c r="J36" s="210"/>
      <c r="K36" s="211"/>
      <c r="L36" s="204" t="s">
        <v>65</v>
      </c>
      <c r="M36" s="204"/>
      <c r="N36" s="204"/>
      <c r="O36" s="204"/>
      <c r="P36" s="212"/>
      <c r="Q36" s="17"/>
      <c r="R36" s="17"/>
      <c r="S36" s="17"/>
      <c r="T36" s="17"/>
      <c r="U36" s="30"/>
      <c r="V36" s="17"/>
      <c r="W36" s="17"/>
      <c r="X36" s="17"/>
      <c r="Y36" s="17"/>
      <c r="Z36" s="30"/>
      <c r="AA36" s="31"/>
      <c r="AB36" s="17"/>
      <c r="AC36" s="17"/>
      <c r="AD36" s="17"/>
      <c r="AE36" s="30"/>
      <c r="AF36" s="17"/>
      <c r="AG36" s="17"/>
      <c r="AH36" s="17"/>
      <c r="AI36" s="17"/>
      <c r="AJ36" s="17"/>
      <c r="AK36" s="30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31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31"/>
      <c r="BL36" s="17"/>
      <c r="BM36" s="17"/>
      <c r="BN36" s="17"/>
      <c r="BO36" s="17"/>
      <c r="BP36" s="203" t="s">
        <v>67</v>
      </c>
      <c r="BQ36" s="204"/>
      <c r="BR36" s="204"/>
      <c r="BS36" s="204"/>
      <c r="BT36" s="204"/>
      <c r="BU36" s="18"/>
      <c r="BV36" s="18"/>
      <c r="BW36" s="18"/>
      <c r="BX36" s="18"/>
      <c r="BY36" s="18"/>
      <c r="BZ36" s="209"/>
      <c r="CA36" s="210"/>
      <c r="CB36" s="210"/>
      <c r="CC36" s="210"/>
      <c r="CD36" s="210"/>
      <c r="CE36" s="210"/>
      <c r="CF36" s="210"/>
      <c r="CG36" s="211"/>
      <c r="CH36" s="195"/>
      <c r="CI36" s="196"/>
      <c r="CJ36" s="196"/>
      <c r="CN36" s="82"/>
      <c r="CO36" s="82"/>
      <c r="CP36" s="82"/>
      <c r="CQ36" s="188"/>
      <c r="CR36" s="188"/>
      <c r="CS36" s="188"/>
      <c r="CT36" s="13"/>
      <c r="CU36" s="14"/>
      <c r="CV36" s="14"/>
      <c r="CW36" s="14"/>
      <c r="CX36" s="14"/>
      <c r="CY36" s="14"/>
      <c r="CZ36" s="14"/>
      <c r="DA36" s="14"/>
      <c r="DB36" s="15"/>
      <c r="DC36" s="15"/>
    </row>
    <row r="37" spans="1:107" ht="7.5" customHeight="1">
      <c r="A37" s="12"/>
      <c r="B37" s="12"/>
      <c r="C37" s="12"/>
      <c r="D37" s="2"/>
      <c r="E37" s="2"/>
      <c r="F37" s="2"/>
      <c r="G37" s="2"/>
      <c r="H37" s="2"/>
      <c r="I37" s="2"/>
      <c r="J37" s="2"/>
      <c r="K37" s="2"/>
      <c r="L37" s="198"/>
      <c r="M37" s="198"/>
      <c r="N37" s="198"/>
      <c r="O37" s="198"/>
      <c r="P37" s="201"/>
      <c r="Q37" s="29"/>
      <c r="R37" s="29"/>
      <c r="S37" s="29"/>
      <c r="T37" s="29"/>
      <c r="U37" s="32"/>
      <c r="V37" s="205" t="s">
        <v>69</v>
      </c>
      <c r="W37" s="198"/>
      <c r="X37" s="198"/>
      <c r="Y37" s="198"/>
      <c r="Z37" s="198"/>
      <c r="AA37" s="31"/>
      <c r="AB37" s="17"/>
      <c r="AC37" s="17"/>
      <c r="AD37" s="17"/>
      <c r="AE37" s="30"/>
      <c r="AF37" s="17"/>
      <c r="AG37" s="17"/>
      <c r="AH37" s="17"/>
      <c r="AI37" s="17"/>
      <c r="AJ37" s="17"/>
      <c r="AK37" s="30"/>
      <c r="AL37" s="16"/>
      <c r="AM37" s="16"/>
      <c r="AN37" s="16"/>
      <c r="AO37" s="16"/>
      <c r="AP37" s="16"/>
      <c r="AQ37" s="16"/>
      <c r="AR37" s="16"/>
      <c r="AS37" s="31"/>
      <c r="AT37" s="17"/>
      <c r="AU37" s="17"/>
      <c r="AV37" s="17"/>
      <c r="AW37" s="16"/>
      <c r="AX37" s="16"/>
      <c r="AY37" s="16"/>
      <c r="AZ37" s="31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33"/>
      <c r="BL37" s="29"/>
      <c r="BM37" s="29"/>
      <c r="BN37" s="29"/>
      <c r="BO37" s="29"/>
      <c r="BP37" s="205"/>
      <c r="BQ37" s="198"/>
      <c r="BR37" s="198"/>
      <c r="BS37" s="198"/>
      <c r="BT37" s="198"/>
      <c r="BU37" s="17"/>
      <c r="BV37" s="17"/>
      <c r="BW37" s="17"/>
      <c r="BX37" s="17"/>
      <c r="BY37" s="17"/>
      <c r="BZ37" s="2"/>
      <c r="CA37" s="2"/>
      <c r="CB37" s="2"/>
      <c r="CC37" s="2"/>
      <c r="CD37" s="2"/>
      <c r="CE37" s="2"/>
      <c r="CF37" s="2"/>
      <c r="CG37" s="2"/>
      <c r="CN37" s="82">
        <v>15</v>
      </c>
      <c r="CO37" s="82"/>
      <c r="CP37" s="82"/>
      <c r="CQ37" s="188">
        <v>15</v>
      </c>
      <c r="CR37" s="188"/>
      <c r="CS37" s="188"/>
      <c r="CT37" s="13"/>
      <c r="CU37" s="14"/>
      <c r="CV37" s="14"/>
      <c r="CW37" s="14"/>
      <c r="CX37" s="14"/>
      <c r="CY37" s="14"/>
      <c r="CZ37" s="14"/>
      <c r="DA37" s="14"/>
      <c r="DB37" s="15"/>
      <c r="DC37" s="15"/>
    </row>
    <row r="38" spans="1:107" ht="7.5" customHeight="1">
      <c r="A38" s="12"/>
      <c r="B38" s="12"/>
      <c r="C38" s="12"/>
      <c r="D38" s="2"/>
      <c r="E38" s="2"/>
      <c r="F38" s="2"/>
      <c r="G38" s="2"/>
      <c r="H38" s="2"/>
      <c r="I38" s="2"/>
      <c r="J38" s="2"/>
      <c r="K38" s="2"/>
      <c r="L38" s="202"/>
      <c r="M38" s="198"/>
      <c r="N38" s="198"/>
      <c r="O38" s="198"/>
      <c r="P38" s="201"/>
      <c r="Q38" s="16"/>
      <c r="R38" s="16"/>
      <c r="S38" s="16"/>
      <c r="T38" s="16"/>
      <c r="U38" s="18"/>
      <c r="V38" s="198"/>
      <c r="W38" s="198"/>
      <c r="X38" s="198"/>
      <c r="Y38" s="198"/>
      <c r="Z38" s="198"/>
      <c r="AA38" s="33"/>
      <c r="AB38" s="29"/>
      <c r="AC38" s="29"/>
      <c r="AD38" s="29"/>
      <c r="AE38" s="32"/>
      <c r="AF38" s="17"/>
      <c r="AG38" s="17"/>
      <c r="AH38" s="17"/>
      <c r="AI38" s="17"/>
      <c r="AJ38" s="17"/>
      <c r="AK38" s="30"/>
      <c r="AL38" s="16"/>
      <c r="AM38" s="16"/>
      <c r="AN38" s="16"/>
      <c r="AO38" s="16"/>
      <c r="AP38" s="16"/>
      <c r="AQ38" s="16"/>
      <c r="AR38" s="16"/>
      <c r="AS38" s="31"/>
      <c r="AT38" s="17"/>
      <c r="AU38" s="17"/>
      <c r="AV38" s="17"/>
      <c r="AW38" s="16"/>
      <c r="AX38" s="16"/>
      <c r="AY38" s="16"/>
      <c r="AZ38" s="31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97"/>
      <c r="BQ38" s="198"/>
      <c r="BR38" s="198"/>
      <c r="BS38" s="198"/>
      <c r="BT38" s="198"/>
      <c r="BU38" s="17"/>
      <c r="BV38" s="17"/>
      <c r="BW38" s="17"/>
      <c r="BX38" s="17"/>
      <c r="BY38" s="17"/>
      <c r="BZ38" s="2"/>
      <c r="CA38" s="2"/>
      <c r="CB38" s="2"/>
      <c r="CC38" s="2"/>
      <c r="CD38" s="2"/>
      <c r="CE38" s="2"/>
      <c r="CF38" s="2"/>
      <c r="CG38" s="2"/>
      <c r="CN38" s="82"/>
      <c r="CO38" s="82"/>
      <c r="CP38" s="82"/>
      <c r="CQ38" s="188"/>
      <c r="CR38" s="188"/>
      <c r="CS38" s="188"/>
      <c r="CT38" s="13"/>
      <c r="CU38" s="14"/>
      <c r="CV38" s="14"/>
      <c r="CW38" s="14"/>
      <c r="CX38" s="14"/>
      <c r="CY38" s="14"/>
      <c r="CZ38" s="14"/>
      <c r="DA38" s="14"/>
      <c r="DB38" s="15"/>
      <c r="DC38" s="15"/>
    </row>
    <row r="39" spans="1:107" ht="7.5" customHeight="1">
      <c r="A39" s="196">
        <f>+CN23</f>
        <v>9</v>
      </c>
      <c r="B39" s="196"/>
      <c r="C39" s="196"/>
      <c r="D39" s="206">
        <f>+CQ23</f>
        <v>9</v>
      </c>
      <c r="E39" s="207"/>
      <c r="F39" s="207"/>
      <c r="G39" s="207"/>
      <c r="H39" s="207"/>
      <c r="I39" s="207"/>
      <c r="J39" s="207"/>
      <c r="K39" s="208"/>
      <c r="L39" s="200"/>
      <c r="M39" s="200"/>
      <c r="N39" s="200"/>
      <c r="O39" s="200"/>
      <c r="P39" s="213"/>
      <c r="Q39" s="16"/>
      <c r="R39" s="16"/>
      <c r="S39" s="16"/>
      <c r="T39" s="16"/>
      <c r="U39" s="17"/>
      <c r="V39" s="202"/>
      <c r="W39" s="198"/>
      <c r="X39" s="198"/>
      <c r="Y39" s="198"/>
      <c r="Z39" s="201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30"/>
      <c r="AL39" s="16"/>
      <c r="AM39" s="16"/>
      <c r="AN39" s="16"/>
      <c r="AO39" s="16"/>
      <c r="AP39" s="16"/>
      <c r="AQ39" s="16"/>
      <c r="AR39" s="16"/>
      <c r="AS39" s="31"/>
      <c r="AT39" s="17"/>
      <c r="AU39" s="17"/>
      <c r="AV39" s="17"/>
      <c r="AW39" s="16"/>
      <c r="AX39" s="16"/>
      <c r="AY39" s="16"/>
      <c r="AZ39" s="31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99"/>
      <c r="BQ39" s="200"/>
      <c r="BR39" s="200"/>
      <c r="BS39" s="200"/>
      <c r="BT39" s="200"/>
      <c r="BU39" s="29"/>
      <c r="BV39" s="29"/>
      <c r="BW39" s="29"/>
      <c r="BX39" s="29"/>
      <c r="BY39" s="29"/>
      <c r="BZ39" s="206" t="str">
        <f>+CQ67</f>
        <v>四街道</v>
      </c>
      <c r="CA39" s="207"/>
      <c r="CB39" s="207"/>
      <c r="CC39" s="207"/>
      <c r="CD39" s="207"/>
      <c r="CE39" s="207"/>
      <c r="CF39" s="207"/>
      <c r="CG39" s="208"/>
      <c r="CH39" s="195" t="str">
        <f>CN67</f>
        <v>U-15枠</v>
      </c>
      <c r="CI39" s="196"/>
      <c r="CJ39" s="196"/>
      <c r="CK39" s="7"/>
      <c r="CL39" s="7"/>
      <c r="CM39" s="7"/>
      <c r="CN39" s="82">
        <v>16</v>
      </c>
      <c r="CO39" s="82"/>
      <c r="CP39" s="82"/>
      <c r="CQ39" s="188">
        <v>16</v>
      </c>
      <c r="CR39" s="188"/>
      <c r="CS39" s="188"/>
      <c r="CT39" s="13"/>
      <c r="CU39" s="14"/>
      <c r="CV39" s="14"/>
      <c r="CW39" s="14"/>
      <c r="CX39" s="14"/>
      <c r="CY39" s="14"/>
      <c r="CZ39" s="14"/>
      <c r="DA39" s="14"/>
      <c r="DB39" s="15"/>
      <c r="DC39" s="15"/>
    </row>
    <row r="40" spans="1:107" ht="7.5" customHeight="1">
      <c r="A40" s="196"/>
      <c r="B40" s="196"/>
      <c r="C40" s="196"/>
      <c r="D40" s="209"/>
      <c r="E40" s="210"/>
      <c r="F40" s="210"/>
      <c r="G40" s="210"/>
      <c r="H40" s="210"/>
      <c r="I40" s="210"/>
      <c r="J40" s="210"/>
      <c r="K40" s="211"/>
      <c r="L40" s="16"/>
      <c r="M40" s="17"/>
      <c r="N40" s="17"/>
      <c r="O40" s="17"/>
      <c r="P40" s="17"/>
      <c r="Q40" s="17"/>
      <c r="R40" s="17"/>
      <c r="S40" s="17"/>
      <c r="T40" s="17"/>
      <c r="U40" s="17"/>
      <c r="V40" s="198"/>
      <c r="W40" s="198"/>
      <c r="X40" s="198"/>
      <c r="Y40" s="198"/>
      <c r="Z40" s="201"/>
      <c r="AA40" s="17"/>
      <c r="AB40" s="17"/>
      <c r="AC40" s="17"/>
      <c r="AD40" s="17"/>
      <c r="AE40" s="17"/>
      <c r="AF40" s="17"/>
      <c r="AG40" s="198" t="s">
        <v>71</v>
      </c>
      <c r="AH40" s="198"/>
      <c r="AI40" s="198"/>
      <c r="AJ40" s="198"/>
      <c r="AK40" s="201"/>
      <c r="AL40" s="31"/>
      <c r="AM40" s="17"/>
      <c r="AN40" s="17"/>
      <c r="AO40" s="17"/>
      <c r="AP40" s="17"/>
      <c r="AQ40" s="17"/>
      <c r="AR40" s="17"/>
      <c r="AS40" s="31"/>
      <c r="AT40" s="17"/>
      <c r="AU40" s="17"/>
      <c r="AV40" s="17"/>
      <c r="AW40" s="17"/>
      <c r="AX40" s="17"/>
      <c r="AY40" s="30"/>
      <c r="AZ40" s="205" t="s">
        <v>71</v>
      </c>
      <c r="BA40" s="198"/>
      <c r="BB40" s="198"/>
      <c r="BC40" s="198"/>
      <c r="BD40" s="198"/>
      <c r="BE40" s="22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209"/>
      <c r="CA40" s="210"/>
      <c r="CB40" s="210"/>
      <c r="CC40" s="210"/>
      <c r="CD40" s="210"/>
      <c r="CE40" s="210"/>
      <c r="CF40" s="210"/>
      <c r="CG40" s="211"/>
      <c r="CH40" s="195"/>
      <c r="CI40" s="196"/>
      <c r="CJ40" s="196"/>
      <c r="CK40" s="7"/>
      <c r="CL40" s="7"/>
      <c r="CM40" s="7"/>
      <c r="CN40" s="82"/>
      <c r="CO40" s="82"/>
      <c r="CP40" s="82"/>
      <c r="CQ40" s="188"/>
      <c r="CR40" s="188"/>
      <c r="CS40" s="188"/>
      <c r="CT40" s="13"/>
      <c r="CU40" s="14"/>
      <c r="CV40" s="14"/>
      <c r="CW40" s="14"/>
      <c r="CX40" s="14"/>
      <c r="CY40" s="14"/>
      <c r="CZ40" s="14"/>
      <c r="DA40" s="14"/>
      <c r="DB40" s="15"/>
      <c r="DC40" s="15"/>
    </row>
    <row r="41" spans="1:107" ht="7.5" customHeight="1">
      <c r="A41" s="12"/>
      <c r="B41" s="12"/>
      <c r="C41" s="12"/>
      <c r="D41" s="2"/>
      <c r="E41" s="2"/>
      <c r="F41" s="2"/>
      <c r="G41" s="2"/>
      <c r="H41" s="2"/>
      <c r="I41" s="2"/>
      <c r="J41" s="2"/>
      <c r="K41" s="2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7"/>
      <c r="W41" s="17"/>
      <c r="X41" s="17"/>
      <c r="Y41" s="17"/>
      <c r="Z41" s="30"/>
      <c r="AA41" s="16"/>
      <c r="AB41" s="16"/>
      <c r="AC41" s="16"/>
      <c r="AD41" s="16"/>
      <c r="AE41" s="16"/>
      <c r="AF41" s="17"/>
      <c r="AG41" s="198"/>
      <c r="AH41" s="198"/>
      <c r="AI41" s="198"/>
      <c r="AJ41" s="198"/>
      <c r="AK41" s="201"/>
      <c r="AL41" s="33"/>
      <c r="AM41" s="29"/>
      <c r="AN41" s="29"/>
      <c r="AO41" s="29"/>
      <c r="AP41" s="29"/>
      <c r="AQ41" s="29"/>
      <c r="AR41" s="29"/>
      <c r="AS41" s="33"/>
      <c r="AT41" s="29"/>
      <c r="AU41" s="29"/>
      <c r="AV41" s="29"/>
      <c r="AW41" s="29"/>
      <c r="AX41" s="29"/>
      <c r="AY41" s="32"/>
      <c r="AZ41" s="205"/>
      <c r="BA41" s="198"/>
      <c r="BB41" s="198"/>
      <c r="BC41" s="198"/>
      <c r="BD41" s="198"/>
      <c r="BE41" s="22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2"/>
      <c r="CA41" s="2"/>
      <c r="CB41" s="2"/>
      <c r="CC41" s="2"/>
      <c r="CD41" s="2"/>
      <c r="CE41" s="2"/>
      <c r="CF41" s="2"/>
      <c r="CG41" s="2"/>
      <c r="CN41" s="82">
        <v>17</v>
      </c>
      <c r="CO41" s="82"/>
      <c r="CP41" s="82"/>
      <c r="CQ41" s="188">
        <v>17</v>
      </c>
      <c r="CR41" s="188"/>
      <c r="CS41" s="188"/>
      <c r="CT41" s="13"/>
      <c r="CU41" s="14"/>
      <c r="CV41" s="14"/>
      <c r="CW41" s="14"/>
      <c r="CX41" s="14"/>
      <c r="CY41" s="14"/>
      <c r="CZ41" s="14"/>
      <c r="DA41" s="14"/>
      <c r="DB41" s="15"/>
      <c r="DC41" s="15"/>
    </row>
    <row r="42" spans="1:107" ht="7.5" customHeight="1">
      <c r="A42" s="12"/>
      <c r="B42" s="12"/>
      <c r="C42" s="12"/>
      <c r="D42" s="2"/>
      <c r="E42" s="2"/>
      <c r="F42" s="2"/>
      <c r="G42" s="2"/>
      <c r="H42" s="2"/>
      <c r="I42" s="2"/>
      <c r="J42" s="2"/>
      <c r="K42" s="2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7"/>
      <c r="W42" s="17"/>
      <c r="X42" s="17"/>
      <c r="Y42" s="17"/>
      <c r="Z42" s="30"/>
      <c r="AA42" s="16"/>
      <c r="AB42" s="16"/>
      <c r="AC42" s="16"/>
      <c r="AD42" s="16"/>
      <c r="AE42" s="16"/>
      <c r="AF42" s="17"/>
      <c r="AG42" s="202"/>
      <c r="AH42" s="198"/>
      <c r="AI42" s="198"/>
      <c r="AJ42" s="198"/>
      <c r="AK42" s="201"/>
      <c r="AL42" s="16"/>
      <c r="AM42" s="16"/>
      <c r="AN42" s="16"/>
      <c r="AO42" s="16"/>
      <c r="AP42" s="204" t="s">
        <v>3</v>
      </c>
      <c r="AQ42" s="204"/>
      <c r="AR42" s="204"/>
      <c r="AS42" s="204"/>
      <c r="AT42" s="204"/>
      <c r="AU42" s="204"/>
      <c r="AV42" s="16"/>
      <c r="AW42" s="16"/>
      <c r="AX42" s="16"/>
      <c r="AY42" s="16"/>
      <c r="AZ42" s="197"/>
      <c r="BA42" s="198"/>
      <c r="BB42" s="198"/>
      <c r="BC42" s="198"/>
      <c r="BD42" s="198"/>
      <c r="BE42" s="22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2"/>
      <c r="CA42" s="2"/>
      <c r="CB42" s="2"/>
      <c r="CC42" s="2"/>
      <c r="CD42" s="2"/>
      <c r="CE42" s="2"/>
      <c r="CF42" s="2"/>
      <c r="CG42" s="2"/>
      <c r="CN42" s="82"/>
      <c r="CO42" s="82"/>
      <c r="CP42" s="82"/>
      <c r="CQ42" s="188"/>
      <c r="CR42" s="188"/>
      <c r="CS42" s="188"/>
      <c r="CT42" s="13"/>
      <c r="CU42" s="14"/>
      <c r="CV42" s="14"/>
      <c r="CW42" s="14"/>
      <c r="CX42" s="14"/>
      <c r="CY42" s="14"/>
      <c r="CZ42" s="14"/>
      <c r="DA42" s="14"/>
      <c r="DB42" s="15"/>
      <c r="DC42" s="15"/>
    </row>
    <row r="43" spans="1:107" ht="7.5" customHeight="1">
      <c r="A43" s="196">
        <f>+CN25</f>
        <v>10</v>
      </c>
      <c r="B43" s="196"/>
      <c r="C43" s="196"/>
      <c r="D43" s="206">
        <f>+CQ25</f>
        <v>10</v>
      </c>
      <c r="E43" s="207"/>
      <c r="F43" s="207"/>
      <c r="G43" s="207"/>
      <c r="H43" s="207"/>
      <c r="I43" s="207"/>
      <c r="J43" s="207"/>
      <c r="K43" s="208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7"/>
      <c r="W43" s="17"/>
      <c r="X43" s="17"/>
      <c r="Y43" s="17"/>
      <c r="Z43" s="30"/>
      <c r="AA43" s="16"/>
      <c r="AB43" s="16"/>
      <c r="AC43" s="16"/>
      <c r="AD43" s="16"/>
      <c r="AE43" s="16"/>
      <c r="AF43" s="17"/>
      <c r="AG43" s="198"/>
      <c r="AH43" s="198"/>
      <c r="AI43" s="198"/>
      <c r="AJ43" s="198"/>
      <c r="AK43" s="201"/>
      <c r="AL43" s="16"/>
      <c r="AM43" s="16"/>
      <c r="AN43" s="16"/>
      <c r="AO43" s="16"/>
      <c r="AP43" s="217"/>
      <c r="AQ43" s="217"/>
      <c r="AR43" s="217"/>
      <c r="AS43" s="217"/>
      <c r="AT43" s="217"/>
      <c r="AU43" s="217"/>
      <c r="AV43" s="16"/>
      <c r="AW43" s="16"/>
      <c r="AX43" s="16"/>
      <c r="AY43" s="16"/>
      <c r="AZ43" s="205"/>
      <c r="BA43" s="198"/>
      <c r="BB43" s="198"/>
      <c r="BC43" s="198"/>
      <c r="BD43" s="198"/>
      <c r="BE43" s="22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206">
        <f>+CQ69</f>
        <v>28</v>
      </c>
      <c r="CA43" s="207"/>
      <c r="CB43" s="207"/>
      <c r="CC43" s="207"/>
      <c r="CD43" s="207"/>
      <c r="CE43" s="207"/>
      <c r="CF43" s="207"/>
      <c r="CG43" s="208"/>
      <c r="CH43" s="195">
        <f>CN69</f>
        <v>28</v>
      </c>
      <c r="CI43" s="196"/>
      <c r="CJ43" s="196"/>
      <c r="CK43" s="7"/>
      <c r="CL43" s="7"/>
      <c r="CM43" s="7"/>
      <c r="CN43" s="82">
        <v>18</v>
      </c>
      <c r="CO43" s="82"/>
      <c r="CP43" s="82"/>
      <c r="CQ43" s="188">
        <v>18</v>
      </c>
      <c r="CR43" s="188"/>
      <c r="CS43" s="188"/>
      <c r="CT43" s="13"/>
      <c r="CU43" s="14"/>
      <c r="CV43" s="14"/>
      <c r="CW43" s="14"/>
      <c r="CX43" s="14"/>
      <c r="CY43" s="14"/>
      <c r="CZ43" s="14"/>
      <c r="DA43" s="14"/>
      <c r="DB43" s="15"/>
      <c r="DC43" s="15"/>
    </row>
    <row r="44" spans="1:107" ht="7.5" customHeight="1">
      <c r="A44" s="196"/>
      <c r="B44" s="196"/>
      <c r="C44" s="196"/>
      <c r="D44" s="209"/>
      <c r="E44" s="210"/>
      <c r="F44" s="210"/>
      <c r="G44" s="210"/>
      <c r="H44" s="210"/>
      <c r="I44" s="210"/>
      <c r="J44" s="210"/>
      <c r="K44" s="211"/>
      <c r="L44" s="18"/>
      <c r="M44" s="18"/>
      <c r="N44" s="18"/>
      <c r="O44" s="18"/>
      <c r="P44" s="18"/>
      <c r="Q44" s="204" t="s">
        <v>67</v>
      </c>
      <c r="R44" s="204"/>
      <c r="S44" s="204"/>
      <c r="T44" s="204"/>
      <c r="U44" s="212"/>
      <c r="V44" s="17"/>
      <c r="W44" s="17"/>
      <c r="X44" s="17"/>
      <c r="Y44" s="17"/>
      <c r="Z44" s="30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30"/>
      <c r="AL44" s="16"/>
      <c r="AM44" s="16"/>
      <c r="AN44" s="16"/>
      <c r="AO44" s="16"/>
      <c r="AP44" s="217" t="s">
        <v>71</v>
      </c>
      <c r="AQ44" s="217"/>
      <c r="AR44" s="217"/>
      <c r="AS44" s="217"/>
      <c r="AT44" s="217"/>
      <c r="AU44" s="217"/>
      <c r="AV44" s="16"/>
      <c r="AW44" s="16"/>
      <c r="AX44" s="16"/>
      <c r="AY44" s="16"/>
      <c r="AZ44" s="31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203" t="s">
        <v>67</v>
      </c>
      <c r="BQ44" s="204"/>
      <c r="BR44" s="204"/>
      <c r="BS44" s="204"/>
      <c r="BT44" s="204"/>
      <c r="BU44" s="18"/>
      <c r="BV44" s="18"/>
      <c r="BW44" s="18"/>
      <c r="BX44" s="18"/>
      <c r="BY44" s="18"/>
      <c r="BZ44" s="209"/>
      <c r="CA44" s="210"/>
      <c r="CB44" s="210"/>
      <c r="CC44" s="210"/>
      <c r="CD44" s="210"/>
      <c r="CE44" s="210"/>
      <c r="CF44" s="210"/>
      <c r="CG44" s="211"/>
      <c r="CH44" s="195"/>
      <c r="CI44" s="196"/>
      <c r="CJ44" s="196"/>
      <c r="CK44" s="7"/>
      <c r="CL44" s="7"/>
      <c r="CM44" s="7"/>
      <c r="CN44" s="82"/>
      <c r="CO44" s="82"/>
      <c r="CP44" s="82"/>
      <c r="CQ44" s="188"/>
      <c r="CR44" s="188"/>
      <c r="CS44" s="188"/>
      <c r="CT44" s="13"/>
      <c r="CU44" s="14"/>
      <c r="CV44" s="14"/>
      <c r="CW44" s="14"/>
      <c r="CX44" s="14"/>
      <c r="CY44" s="14"/>
      <c r="CZ44" s="14"/>
      <c r="DA44" s="14"/>
      <c r="DB44" s="15"/>
      <c r="DC44" s="15"/>
    </row>
    <row r="45" spans="1:107" ht="7.5" customHeight="1">
      <c r="A45" s="12"/>
      <c r="B45" s="12"/>
      <c r="C45" s="12"/>
      <c r="D45" s="2"/>
      <c r="E45" s="2"/>
      <c r="F45" s="2"/>
      <c r="G45" s="2"/>
      <c r="H45" s="2"/>
      <c r="I45" s="2"/>
      <c r="J45" s="2"/>
      <c r="K45" s="2"/>
      <c r="L45" s="17"/>
      <c r="M45" s="17"/>
      <c r="N45" s="17"/>
      <c r="O45" s="17"/>
      <c r="P45" s="17"/>
      <c r="Q45" s="198"/>
      <c r="R45" s="198"/>
      <c r="S45" s="198"/>
      <c r="T45" s="198"/>
      <c r="U45" s="201"/>
      <c r="V45" s="29"/>
      <c r="W45" s="29"/>
      <c r="X45" s="29"/>
      <c r="Y45" s="29"/>
      <c r="Z45" s="32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30"/>
      <c r="AL45" s="16"/>
      <c r="AM45" s="16"/>
      <c r="AN45" s="16"/>
      <c r="AO45" s="16"/>
      <c r="AP45" s="217"/>
      <c r="AQ45" s="217"/>
      <c r="AR45" s="217"/>
      <c r="AS45" s="217"/>
      <c r="AT45" s="217"/>
      <c r="AU45" s="217"/>
      <c r="AV45" s="16"/>
      <c r="AW45" s="16"/>
      <c r="AX45" s="16"/>
      <c r="AY45" s="16"/>
      <c r="AZ45" s="31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205"/>
      <c r="BQ45" s="198"/>
      <c r="BR45" s="198"/>
      <c r="BS45" s="198"/>
      <c r="BT45" s="198"/>
      <c r="BU45" s="17"/>
      <c r="BV45" s="17"/>
      <c r="BW45" s="17"/>
      <c r="BX45" s="17"/>
      <c r="BY45" s="17"/>
      <c r="BZ45" s="2"/>
      <c r="CA45" s="2"/>
      <c r="CB45" s="2"/>
      <c r="CC45" s="2"/>
      <c r="CD45" s="2"/>
      <c r="CE45" s="2"/>
      <c r="CF45" s="2"/>
      <c r="CG45" s="2"/>
      <c r="CN45" s="82">
        <v>19</v>
      </c>
      <c r="CO45" s="82"/>
      <c r="CP45" s="82"/>
      <c r="CQ45" s="188">
        <v>19</v>
      </c>
      <c r="CR45" s="188"/>
      <c r="CS45" s="188"/>
      <c r="CT45" s="13"/>
      <c r="CU45" s="14"/>
      <c r="CV45" s="14"/>
      <c r="CW45" s="14"/>
      <c r="CX45" s="14"/>
      <c r="CY45" s="14"/>
      <c r="CZ45" s="14"/>
      <c r="DA45" s="14"/>
      <c r="DB45" s="15"/>
      <c r="DC45" s="15"/>
    </row>
    <row r="46" spans="1:107" ht="7.5" customHeight="1">
      <c r="A46" s="12"/>
      <c r="B46" s="12"/>
      <c r="C46" s="12"/>
      <c r="D46" s="2"/>
      <c r="E46" s="2"/>
      <c r="F46" s="2"/>
      <c r="G46" s="2"/>
      <c r="H46" s="2"/>
      <c r="I46" s="2"/>
      <c r="J46" s="2"/>
      <c r="K46" s="2"/>
      <c r="L46" s="17"/>
      <c r="M46" s="17"/>
      <c r="N46" s="17"/>
      <c r="O46" s="17"/>
      <c r="P46" s="17"/>
      <c r="Q46" s="202"/>
      <c r="R46" s="198"/>
      <c r="S46" s="198"/>
      <c r="T46" s="198"/>
      <c r="U46" s="201"/>
      <c r="V46" s="18"/>
      <c r="W46" s="18"/>
      <c r="X46" s="18"/>
      <c r="Y46" s="18"/>
      <c r="Z46" s="18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30"/>
      <c r="AL46" s="16"/>
      <c r="AM46" s="16"/>
      <c r="AN46" s="16"/>
      <c r="AO46" s="16"/>
      <c r="AP46" s="216"/>
      <c r="AQ46" s="217"/>
      <c r="AR46" s="217"/>
      <c r="AS46" s="217"/>
      <c r="AT46" s="217"/>
      <c r="AU46" s="217"/>
      <c r="AV46" s="16"/>
      <c r="AW46" s="16"/>
      <c r="AX46" s="16"/>
      <c r="AY46" s="16"/>
      <c r="AZ46" s="31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21"/>
      <c r="BL46" s="19"/>
      <c r="BM46" s="19"/>
      <c r="BN46" s="19"/>
      <c r="BO46" s="19"/>
      <c r="BP46" s="197"/>
      <c r="BQ46" s="198"/>
      <c r="BR46" s="198"/>
      <c r="BS46" s="198"/>
      <c r="BT46" s="198"/>
      <c r="BU46" s="17"/>
      <c r="BV46" s="17"/>
      <c r="BW46" s="17"/>
      <c r="BX46" s="17"/>
      <c r="BY46" s="17"/>
      <c r="BZ46" s="2"/>
      <c r="CA46" s="2"/>
      <c r="CB46" s="2"/>
      <c r="CC46" s="2"/>
      <c r="CD46" s="2"/>
      <c r="CE46" s="2"/>
      <c r="CF46" s="2"/>
      <c r="CG46" s="2"/>
      <c r="CN46" s="82"/>
      <c r="CO46" s="82"/>
      <c r="CP46" s="82"/>
      <c r="CQ46" s="188"/>
      <c r="CR46" s="188"/>
      <c r="CS46" s="188"/>
      <c r="CT46" s="13"/>
      <c r="CU46" s="14"/>
      <c r="CV46" s="14"/>
      <c r="CW46" s="14"/>
      <c r="CX46" s="14"/>
      <c r="CY46" s="14"/>
      <c r="CZ46" s="14"/>
      <c r="DA46" s="14"/>
      <c r="DB46" s="15"/>
      <c r="DC46" s="15"/>
    </row>
    <row r="47" spans="1:107" ht="7.5" customHeight="1">
      <c r="A47" s="196">
        <f>+CN27</f>
        <v>11</v>
      </c>
      <c r="B47" s="196"/>
      <c r="C47" s="196"/>
      <c r="D47" s="206">
        <f>+CQ27</f>
        <v>11</v>
      </c>
      <c r="E47" s="207"/>
      <c r="F47" s="207"/>
      <c r="G47" s="207"/>
      <c r="H47" s="207"/>
      <c r="I47" s="207"/>
      <c r="J47" s="207"/>
      <c r="K47" s="208"/>
      <c r="L47" s="29"/>
      <c r="M47" s="29"/>
      <c r="N47" s="29"/>
      <c r="O47" s="29"/>
      <c r="P47" s="29"/>
      <c r="Q47" s="200"/>
      <c r="R47" s="200"/>
      <c r="S47" s="200"/>
      <c r="T47" s="200"/>
      <c r="U47" s="213"/>
      <c r="V47" s="17"/>
      <c r="W47" s="17"/>
      <c r="X47" s="17"/>
      <c r="Y47" s="17"/>
      <c r="Z47" s="17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30"/>
      <c r="AL47" s="16"/>
      <c r="AM47" s="16"/>
      <c r="AN47" s="16"/>
      <c r="AO47" s="16"/>
      <c r="AP47" s="217"/>
      <c r="AQ47" s="217"/>
      <c r="AR47" s="217"/>
      <c r="AS47" s="217"/>
      <c r="AT47" s="217"/>
      <c r="AU47" s="217"/>
      <c r="AV47" s="16"/>
      <c r="AW47" s="16"/>
      <c r="AX47" s="16"/>
      <c r="AY47" s="16"/>
      <c r="AZ47" s="31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24"/>
      <c r="BL47" s="22"/>
      <c r="BM47" s="22"/>
      <c r="BN47" s="22"/>
      <c r="BO47" s="22"/>
      <c r="BP47" s="199"/>
      <c r="BQ47" s="200"/>
      <c r="BR47" s="200"/>
      <c r="BS47" s="200"/>
      <c r="BT47" s="200"/>
      <c r="BU47" s="29"/>
      <c r="BV47" s="29"/>
      <c r="BW47" s="29"/>
      <c r="BX47" s="29"/>
      <c r="BY47" s="29"/>
      <c r="BZ47" s="206">
        <f>+CQ71</f>
        <v>29</v>
      </c>
      <c r="CA47" s="207"/>
      <c r="CB47" s="207"/>
      <c r="CC47" s="207"/>
      <c r="CD47" s="207"/>
      <c r="CE47" s="207"/>
      <c r="CF47" s="207"/>
      <c r="CG47" s="208"/>
      <c r="CH47" s="195">
        <f>CN71</f>
        <v>29</v>
      </c>
      <c r="CI47" s="196"/>
      <c r="CJ47" s="196"/>
      <c r="CN47" s="192" t="s">
        <v>57</v>
      </c>
      <c r="CO47" s="192"/>
      <c r="CP47" s="192"/>
      <c r="CQ47" s="192" t="s">
        <v>54</v>
      </c>
      <c r="CR47" s="192"/>
      <c r="CS47" s="192"/>
      <c r="CT47" s="13"/>
      <c r="CU47" s="14"/>
      <c r="CV47" s="14"/>
      <c r="CW47" s="14"/>
      <c r="CX47" s="14"/>
      <c r="CY47" s="14"/>
      <c r="CZ47" s="14"/>
      <c r="DA47" s="14"/>
      <c r="DB47" s="15"/>
      <c r="DC47" s="15"/>
    </row>
    <row r="48" spans="1:107" ht="7.5" customHeight="1">
      <c r="A48" s="196"/>
      <c r="B48" s="196"/>
      <c r="C48" s="196"/>
      <c r="D48" s="209"/>
      <c r="E48" s="210"/>
      <c r="F48" s="210"/>
      <c r="G48" s="210"/>
      <c r="H48" s="210"/>
      <c r="I48" s="210"/>
      <c r="J48" s="210"/>
      <c r="K48" s="211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2"/>
      <c r="W48" s="22"/>
      <c r="X48" s="22"/>
      <c r="Y48" s="22"/>
      <c r="Z48" s="22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30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31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205" t="s">
        <v>69</v>
      </c>
      <c r="BL48" s="198"/>
      <c r="BM48" s="198"/>
      <c r="BN48" s="198"/>
      <c r="BO48" s="198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209"/>
      <c r="CA48" s="210"/>
      <c r="CB48" s="210"/>
      <c r="CC48" s="210"/>
      <c r="CD48" s="210"/>
      <c r="CE48" s="210"/>
      <c r="CF48" s="210"/>
      <c r="CG48" s="211"/>
      <c r="CH48" s="195"/>
      <c r="CI48" s="196"/>
      <c r="CJ48" s="196"/>
      <c r="CN48" s="192"/>
      <c r="CO48" s="192"/>
      <c r="CP48" s="192"/>
      <c r="CQ48" s="192"/>
      <c r="CR48" s="192"/>
      <c r="CS48" s="192"/>
      <c r="CT48" s="13"/>
      <c r="CU48" s="14"/>
      <c r="CV48" s="14"/>
      <c r="CW48" s="14"/>
      <c r="CX48" s="14"/>
      <c r="CY48" s="14"/>
      <c r="CZ48" s="14"/>
      <c r="DA48" s="14"/>
      <c r="DB48" s="15"/>
      <c r="DC48" s="15"/>
    </row>
    <row r="49" spans="1:107" ht="7.5" customHeight="1">
      <c r="A49" s="12"/>
      <c r="B49" s="12"/>
      <c r="C49" s="12"/>
      <c r="D49" s="2"/>
      <c r="E49" s="2"/>
      <c r="F49" s="2"/>
      <c r="G49" s="2"/>
      <c r="H49" s="2"/>
      <c r="I49" s="2"/>
      <c r="J49" s="2"/>
      <c r="K49" s="2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2"/>
      <c r="W49" s="22"/>
      <c r="X49" s="22"/>
      <c r="Y49" s="22"/>
      <c r="Z49" s="22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30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31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205"/>
      <c r="BL49" s="198"/>
      <c r="BM49" s="198"/>
      <c r="BN49" s="198"/>
      <c r="BO49" s="198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2"/>
      <c r="CA49" s="2"/>
      <c r="CB49" s="2"/>
      <c r="CC49" s="2"/>
      <c r="CD49" s="2"/>
      <c r="CE49" s="2"/>
      <c r="CF49" s="2"/>
      <c r="CG49" s="2"/>
      <c r="CN49" s="192" t="s">
        <v>58</v>
      </c>
      <c r="CO49" s="192"/>
      <c r="CP49" s="192"/>
      <c r="CQ49" s="192" t="s">
        <v>51</v>
      </c>
      <c r="CR49" s="192"/>
      <c r="CS49" s="192"/>
      <c r="CT49" s="13"/>
      <c r="CU49" s="14"/>
      <c r="CV49" s="14"/>
      <c r="CW49" s="14"/>
      <c r="CX49" s="14"/>
      <c r="CY49" s="14"/>
      <c r="CZ49" s="14"/>
      <c r="DA49" s="14"/>
      <c r="DB49" s="15"/>
      <c r="DC49" s="15"/>
    </row>
    <row r="50" spans="1:107" ht="7.5" customHeight="1">
      <c r="A50" s="12"/>
      <c r="B50" s="12"/>
      <c r="C50" s="12"/>
      <c r="D50" s="2"/>
      <c r="E50" s="2"/>
      <c r="F50" s="2"/>
      <c r="G50" s="2"/>
      <c r="H50" s="2"/>
      <c r="I50" s="2"/>
      <c r="J50" s="2"/>
      <c r="K50" s="2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5"/>
      <c r="W50" s="22"/>
      <c r="X50" s="22"/>
      <c r="Y50" s="22"/>
      <c r="Z50" s="22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30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31"/>
      <c r="BA50" s="17"/>
      <c r="BB50" s="17"/>
      <c r="BC50" s="17"/>
      <c r="BD50" s="17"/>
      <c r="BE50" s="17"/>
      <c r="BF50" s="27"/>
      <c r="BG50" s="18"/>
      <c r="BH50" s="18"/>
      <c r="BI50" s="18"/>
      <c r="BJ50" s="18"/>
      <c r="BK50" s="197"/>
      <c r="BL50" s="198"/>
      <c r="BM50" s="198"/>
      <c r="BN50" s="198"/>
      <c r="BO50" s="198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2"/>
      <c r="CA50" s="2"/>
      <c r="CB50" s="2"/>
      <c r="CC50" s="2"/>
      <c r="CD50" s="2"/>
      <c r="CE50" s="2"/>
      <c r="CF50" s="2"/>
      <c r="CG50" s="2"/>
      <c r="CN50" s="192"/>
      <c r="CO50" s="192"/>
      <c r="CP50" s="192"/>
      <c r="CQ50" s="192"/>
      <c r="CR50" s="192"/>
      <c r="CS50" s="192"/>
      <c r="CT50" s="13"/>
      <c r="CU50" s="14"/>
      <c r="CV50" s="14"/>
      <c r="CW50" s="14"/>
      <c r="CX50" s="14"/>
      <c r="CY50" s="14"/>
      <c r="CZ50" s="14"/>
      <c r="DA50" s="14"/>
      <c r="DB50" s="15"/>
      <c r="DC50" s="15"/>
    </row>
    <row r="51" spans="1:107" ht="7.5" customHeight="1">
      <c r="A51" s="196" t="str">
        <f>+CN29</f>
        <v>U-15枠</v>
      </c>
      <c r="B51" s="196"/>
      <c r="C51" s="196"/>
      <c r="D51" s="206" t="str">
        <f>+CQ29</f>
        <v>臼井南</v>
      </c>
      <c r="E51" s="207"/>
      <c r="F51" s="207"/>
      <c r="G51" s="207"/>
      <c r="H51" s="207"/>
      <c r="I51" s="207"/>
      <c r="J51" s="207"/>
      <c r="K51" s="208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2"/>
      <c r="W51" s="22"/>
      <c r="X51" s="22"/>
      <c r="Y51" s="22"/>
      <c r="Z51" s="22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30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31"/>
      <c r="BA51" s="17"/>
      <c r="BB51" s="17"/>
      <c r="BC51" s="17"/>
      <c r="BD51" s="17"/>
      <c r="BE51" s="17"/>
      <c r="BF51" s="31"/>
      <c r="BG51" s="17"/>
      <c r="BH51" s="17"/>
      <c r="BI51" s="17"/>
      <c r="BJ51" s="17"/>
      <c r="BK51" s="205"/>
      <c r="BL51" s="198"/>
      <c r="BM51" s="198"/>
      <c r="BN51" s="198"/>
      <c r="BO51" s="198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206">
        <f>+CQ73</f>
        <v>30</v>
      </c>
      <c r="CA51" s="207"/>
      <c r="CB51" s="207"/>
      <c r="CC51" s="207"/>
      <c r="CD51" s="207"/>
      <c r="CE51" s="207"/>
      <c r="CF51" s="207"/>
      <c r="CG51" s="208"/>
      <c r="CH51" s="195">
        <f>CN73</f>
        <v>30</v>
      </c>
      <c r="CI51" s="196"/>
      <c r="CJ51" s="196"/>
      <c r="CN51" s="82">
        <v>20</v>
      </c>
      <c r="CO51" s="82"/>
      <c r="CP51" s="82"/>
      <c r="CQ51" s="188">
        <v>20</v>
      </c>
      <c r="CR51" s="188"/>
      <c r="CS51" s="188"/>
      <c r="CT51" s="13"/>
      <c r="CU51" s="14"/>
      <c r="CV51" s="14"/>
      <c r="CW51" s="14"/>
      <c r="CX51" s="14"/>
      <c r="CY51" s="14"/>
      <c r="CZ51" s="14"/>
      <c r="DA51" s="14"/>
      <c r="DB51" s="15"/>
      <c r="DC51" s="15"/>
    </row>
    <row r="52" spans="1:107" ht="7.5" customHeight="1">
      <c r="A52" s="196"/>
      <c r="B52" s="196"/>
      <c r="C52" s="196"/>
      <c r="D52" s="209"/>
      <c r="E52" s="210"/>
      <c r="F52" s="210"/>
      <c r="G52" s="210"/>
      <c r="H52" s="210"/>
      <c r="I52" s="210"/>
      <c r="J52" s="210"/>
      <c r="K52" s="211"/>
      <c r="L52" s="18"/>
      <c r="M52" s="18"/>
      <c r="N52" s="18"/>
      <c r="O52" s="18"/>
      <c r="P52" s="18"/>
      <c r="Q52" s="204" t="s">
        <v>67</v>
      </c>
      <c r="R52" s="204"/>
      <c r="S52" s="204"/>
      <c r="T52" s="204"/>
      <c r="U52" s="212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30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31"/>
      <c r="BA52" s="17"/>
      <c r="BB52" s="17"/>
      <c r="BC52" s="17"/>
      <c r="BD52" s="17"/>
      <c r="BE52" s="17"/>
      <c r="BF52" s="31"/>
      <c r="BG52" s="17"/>
      <c r="BH52" s="17"/>
      <c r="BI52" s="17"/>
      <c r="BJ52" s="17"/>
      <c r="BK52" s="31"/>
      <c r="BL52" s="17"/>
      <c r="BM52" s="17"/>
      <c r="BN52" s="17"/>
      <c r="BO52" s="17"/>
      <c r="BP52" s="203" t="s">
        <v>67</v>
      </c>
      <c r="BQ52" s="204"/>
      <c r="BR52" s="204"/>
      <c r="BS52" s="204"/>
      <c r="BT52" s="204"/>
      <c r="BU52" s="18"/>
      <c r="BV52" s="18"/>
      <c r="BW52" s="18"/>
      <c r="BX52" s="18"/>
      <c r="BY52" s="18"/>
      <c r="BZ52" s="209"/>
      <c r="CA52" s="210"/>
      <c r="CB52" s="210"/>
      <c r="CC52" s="210"/>
      <c r="CD52" s="210"/>
      <c r="CE52" s="210"/>
      <c r="CF52" s="210"/>
      <c r="CG52" s="211"/>
      <c r="CH52" s="195"/>
      <c r="CI52" s="196"/>
      <c r="CJ52" s="196"/>
      <c r="CN52" s="82"/>
      <c r="CO52" s="82"/>
      <c r="CP52" s="82"/>
      <c r="CQ52" s="188"/>
      <c r="CR52" s="188"/>
      <c r="CS52" s="188"/>
      <c r="CT52" s="13"/>
      <c r="CU52" s="14"/>
      <c r="CV52" s="14"/>
      <c r="CW52" s="14"/>
      <c r="CX52" s="14"/>
      <c r="CY52" s="14"/>
      <c r="CZ52" s="14"/>
      <c r="DA52" s="14"/>
      <c r="DB52" s="15"/>
      <c r="DC52" s="15"/>
    </row>
    <row r="53" spans="1:107" ht="7.5" customHeight="1">
      <c r="A53" s="12"/>
      <c r="B53" s="12"/>
      <c r="C53" s="12"/>
      <c r="D53" s="2"/>
      <c r="E53" s="2"/>
      <c r="F53" s="2"/>
      <c r="G53" s="2"/>
      <c r="H53" s="2"/>
      <c r="I53" s="2"/>
      <c r="J53" s="2"/>
      <c r="K53" s="2"/>
      <c r="L53" s="17"/>
      <c r="M53" s="17"/>
      <c r="N53" s="17"/>
      <c r="O53" s="17"/>
      <c r="P53" s="17"/>
      <c r="Q53" s="198"/>
      <c r="R53" s="198"/>
      <c r="S53" s="198"/>
      <c r="T53" s="198"/>
      <c r="U53" s="201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30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31"/>
      <c r="BA53" s="17"/>
      <c r="BB53" s="17"/>
      <c r="BC53" s="17"/>
      <c r="BD53" s="17"/>
      <c r="BE53" s="17"/>
      <c r="BF53" s="31"/>
      <c r="BG53" s="17"/>
      <c r="BH53" s="17"/>
      <c r="BI53" s="17"/>
      <c r="BJ53" s="17"/>
      <c r="BK53" s="33"/>
      <c r="BL53" s="29"/>
      <c r="BM53" s="29"/>
      <c r="BN53" s="29"/>
      <c r="BO53" s="29"/>
      <c r="BP53" s="205"/>
      <c r="BQ53" s="198"/>
      <c r="BR53" s="198"/>
      <c r="BS53" s="198"/>
      <c r="BT53" s="198"/>
      <c r="BU53" s="17"/>
      <c r="BV53" s="17"/>
      <c r="BW53" s="17"/>
      <c r="BX53" s="17"/>
      <c r="BY53" s="17"/>
      <c r="BZ53" s="2"/>
      <c r="CA53" s="2"/>
      <c r="CB53" s="2"/>
      <c r="CC53" s="2"/>
      <c r="CD53" s="2"/>
      <c r="CE53" s="2"/>
      <c r="CF53" s="2"/>
      <c r="CG53" s="2"/>
      <c r="CN53" s="82">
        <v>21</v>
      </c>
      <c r="CO53" s="82"/>
      <c r="CP53" s="82"/>
      <c r="CQ53" s="188">
        <v>21</v>
      </c>
      <c r="CR53" s="188"/>
      <c r="CS53" s="188"/>
      <c r="CT53" s="13"/>
      <c r="CU53" s="14"/>
      <c r="CV53" s="14"/>
      <c r="CW53" s="14"/>
      <c r="CX53" s="14"/>
      <c r="CY53" s="14"/>
      <c r="CZ53" s="14"/>
      <c r="DA53" s="14"/>
      <c r="DB53" s="15"/>
      <c r="DC53" s="15"/>
    </row>
    <row r="54" spans="1:107" ht="7.5" customHeight="1">
      <c r="A54" s="12"/>
      <c r="B54" s="12"/>
      <c r="C54" s="12"/>
      <c r="D54" s="2"/>
      <c r="E54" s="2"/>
      <c r="F54" s="2"/>
      <c r="G54" s="2"/>
      <c r="H54" s="2"/>
      <c r="I54" s="2"/>
      <c r="J54" s="2"/>
      <c r="K54" s="2"/>
      <c r="L54" s="17"/>
      <c r="M54" s="17"/>
      <c r="N54" s="17"/>
      <c r="O54" s="17"/>
      <c r="P54" s="17"/>
      <c r="Q54" s="202"/>
      <c r="R54" s="198"/>
      <c r="S54" s="198"/>
      <c r="T54" s="198"/>
      <c r="U54" s="201"/>
      <c r="V54" s="18"/>
      <c r="W54" s="18"/>
      <c r="X54" s="18"/>
      <c r="Y54" s="18"/>
      <c r="Z54" s="26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30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31"/>
      <c r="BA54" s="17"/>
      <c r="BB54" s="17"/>
      <c r="BC54" s="17"/>
      <c r="BD54" s="17"/>
      <c r="BE54" s="17"/>
      <c r="BF54" s="31"/>
      <c r="BG54" s="17"/>
      <c r="BH54" s="17"/>
      <c r="BI54" s="17"/>
      <c r="BJ54" s="17"/>
      <c r="BK54" s="17"/>
      <c r="BL54" s="17"/>
      <c r="BM54" s="17"/>
      <c r="BN54" s="17"/>
      <c r="BO54" s="17"/>
      <c r="BP54" s="197"/>
      <c r="BQ54" s="198"/>
      <c r="BR54" s="198"/>
      <c r="BS54" s="198"/>
      <c r="BT54" s="198"/>
      <c r="BU54" s="17"/>
      <c r="BV54" s="17"/>
      <c r="BW54" s="17"/>
      <c r="BX54" s="17"/>
      <c r="BY54" s="17"/>
      <c r="BZ54" s="2"/>
      <c r="CA54" s="2"/>
      <c r="CB54" s="2"/>
      <c r="CC54" s="2"/>
      <c r="CD54" s="2"/>
      <c r="CE54" s="2"/>
      <c r="CF54" s="2"/>
      <c r="CG54" s="2"/>
      <c r="CN54" s="82"/>
      <c r="CO54" s="82"/>
      <c r="CP54" s="82"/>
      <c r="CQ54" s="188"/>
      <c r="CR54" s="188"/>
      <c r="CS54" s="188"/>
      <c r="CT54" s="13"/>
      <c r="CU54" s="14"/>
      <c r="CV54" s="14"/>
      <c r="CW54" s="14"/>
      <c r="CX54" s="14"/>
      <c r="CY54" s="14"/>
      <c r="CZ54" s="14"/>
      <c r="DA54" s="14"/>
      <c r="DB54" s="15"/>
      <c r="DC54" s="15"/>
    </row>
    <row r="55" spans="1:107" ht="7.5" customHeight="1">
      <c r="A55" s="196">
        <f>+CN31</f>
        <v>12</v>
      </c>
      <c r="B55" s="196"/>
      <c r="C55" s="196"/>
      <c r="D55" s="206">
        <f>+CQ31</f>
        <v>12</v>
      </c>
      <c r="E55" s="207"/>
      <c r="F55" s="207"/>
      <c r="G55" s="207"/>
      <c r="H55" s="207"/>
      <c r="I55" s="207"/>
      <c r="J55" s="207"/>
      <c r="K55" s="208"/>
      <c r="L55" s="29"/>
      <c r="M55" s="29"/>
      <c r="N55" s="29"/>
      <c r="O55" s="29"/>
      <c r="P55" s="29"/>
      <c r="Q55" s="200"/>
      <c r="R55" s="200"/>
      <c r="S55" s="200"/>
      <c r="T55" s="200"/>
      <c r="U55" s="213"/>
      <c r="V55" s="17"/>
      <c r="W55" s="17"/>
      <c r="X55" s="17"/>
      <c r="Y55" s="17"/>
      <c r="Z55" s="30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30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31"/>
      <c r="BA55" s="17"/>
      <c r="BB55" s="17"/>
      <c r="BC55" s="17"/>
      <c r="BD55" s="17"/>
      <c r="BE55" s="17"/>
      <c r="BF55" s="31"/>
      <c r="BG55" s="17"/>
      <c r="BH55" s="17"/>
      <c r="BI55" s="17"/>
      <c r="BJ55" s="17"/>
      <c r="BK55" s="17"/>
      <c r="BL55" s="17"/>
      <c r="BM55" s="17"/>
      <c r="BN55" s="17"/>
      <c r="BO55" s="17"/>
      <c r="BP55" s="199"/>
      <c r="BQ55" s="200"/>
      <c r="BR55" s="200"/>
      <c r="BS55" s="200"/>
      <c r="BT55" s="200"/>
      <c r="BU55" s="29"/>
      <c r="BV55" s="29"/>
      <c r="BW55" s="29"/>
      <c r="BX55" s="29"/>
      <c r="BY55" s="29"/>
      <c r="BZ55" s="206">
        <f>+CQ75</f>
        <v>31</v>
      </c>
      <c r="CA55" s="207"/>
      <c r="CB55" s="207"/>
      <c r="CC55" s="207"/>
      <c r="CD55" s="207"/>
      <c r="CE55" s="207"/>
      <c r="CF55" s="207"/>
      <c r="CG55" s="208"/>
      <c r="CH55" s="195">
        <f>CN75</f>
        <v>31</v>
      </c>
      <c r="CI55" s="196"/>
      <c r="CJ55" s="196"/>
      <c r="CN55" s="82">
        <v>22</v>
      </c>
      <c r="CO55" s="82"/>
      <c r="CP55" s="82"/>
      <c r="CQ55" s="188">
        <v>22</v>
      </c>
      <c r="CR55" s="188"/>
      <c r="CS55" s="188"/>
      <c r="CT55" s="13"/>
      <c r="CU55" s="14"/>
      <c r="CV55" s="14"/>
      <c r="CW55" s="14"/>
      <c r="CX55" s="14"/>
      <c r="CY55" s="14"/>
      <c r="CZ55" s="14"/>
      <c r="DA55" s="14"/>
      <c r="DB55" s="15"/>
      <c r="DC55" s="15"/>
    </row>
    <row r="56" spans="1:107" ht="7.5" customHeight="1">
      <c r="A56" s="196"/>
      <c r="B56" s="196"/>
      <c r="C56" s="196"/>
      <c r="D56" s="209"/>
      <c r="E56" s="210"/>
      <c r="F56" s="210"/>
      <c r="G56" s="210"/>
      <c r="H56" s="210"/>
      <c r="I56" s="210"/>
      <c r="J56" s="210"/>
      <c r="K56" s="211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98" t="s">
        <v>69</v>
      </c>
      <c r="W56" s="198"/>
      <c r="X56" s="198"/>
      <c r="Y56" s="198"/>
      <c r="Z56" s="201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30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31"/>
      <c r="BA56" s="17"/>
      <c r="BB56" s="17"/>
      <c r="BC56" s="17"/>
      <c r="BD56" s="17"/>
      <c r="BE56" s="17"/>
      <c r="BF56" s="31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209"/>
      <c r="CA56" s="210"/>
      <c r="CB56" s="210"/>
      <c r="CC56" s="210"/>
      <c r="CD56" s="210"/>
      <c r="CE56" s="210"/>
      <c r="CF56" s="210"/>
      <c r="CG56" s="211"/>
      <c r="CH56" s="195"/>
      <c r="CI56" s="196"/>
      <c r="CJ56" s="196"/>
      <c r="CN56" s="82"/>
      <c r="CO56" s="82"/>
      <c r="CP56" s="82"/>
      <c r="CQ56" s="188"/>
      <c r="CR56" s="188"/>
      <c r="CS56" s="188"/>
      <c r="CT56" s="13"/>
      <c r="CU56" s="14"/>
      <c r="CV56" s="14"/>
      <c r="CW56" s="14"/>
      <c r="CX56" s="14"/>
      <c r="CY56" s="14"/>
      <c r="CZ56" s="14"/>
      <c r="DA56" s="14"/>
      <c r="DB56" s="15"/>
      <c r="DC56" s="15"/>
    </row>
    <row r="57" spans="1:107" ht="7.5" customHeight="1">
      <c r="A57" s="12"/>
      <c r="B57" s="12"/>
      <c r="C57" s="12"/>
      <c r="D57" s="2"/>
      <c r="E57" s="2"/>
      <c r="F57" s="2"/>
      <c r="G57" s="2"/>
      <c r="H57" s="2"/>
      <c r="I57" s="2"/>
      <c r="J57" s="2"/>
      <c r="K57" s="2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98"/>
      <c r="W57" s="198"/>
      <c r="X57" s="198"/>
      <c r="Y57" s="198"/>
      <c r="Z57" s="201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30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31"/>
      <c r="BA57" s="17"/>
      <c r="BB57" s="17"/>
      <c r="BC57" s="17"/>
      <c r="BD57" s="17"/>
      <c r="BE57" s="17"/>
      <c r="BF57" s="31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2"/>
      <c r="CA57" s="2"/>
      <c r="CB57" s="2"/>
      <c r="CC57" s="2"/>
      <c r="CD57" s="2"/>
      <c r="CE57" s="2"/>
      <c r="CF57" s="2"/>
      <c r="CG57" s="2"/>
      <c r="CN57" s="82">
        <v>23</v>
      </c>
      <c r="CO57" s="82"/>
      <c r="CP57" s="82"/>
      <c r="CQ57" s="188">
        <v>23</v>
      </c>
      <c r="CR57" s="188"/>
      <c r="CS57" s="188"/>
      <c r="CT57" s="13"/>
      <c r="CU57" s="14"/>
      <c r="CV57" s="14"/>
      <c r="CW57" s="14"/>
      <c r="CX57" s="14"/>
      <c r="CY57" s="14"/>
      <c r="CZ57" s="14"/>
      <c r="DA57" s="14"/>
      <c r="DB57" s="15"/>
      <c r="DC57" s="15"/>
    </row>
    <row r="58" spans="1:107" ht="7.5" customHeight="1">
      <c r="A58" s="12"/>
      <c r="B58" s="12"/>
      <c r="C58" s="12"/>
      <c r="D58" s="2"/>
      <c r="E58" s="2"/>
      <c r="F58" s="2"/>
      <c r="G58" s="2"/>
      <c r="H58" s="2"/>
      <c r="I58" s="2"/>
      <c r="J58" s="2"/>
      <c r="K58" s="2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202"/>
      <c r="W58" s="198"/>
      <c r="X58" s="198"/>
      <c r="Y58" s="198"/>
      <c r="Z58" s="201"/>
      <c r="AA58" s="18"/>
      <c r="AB58" s="18"/>
      <c r="AC58" s="18"/>
      <c r="AD58" s="18"/>
      <c r="AE58" s="26"/>
      <c r="AF58" s="17"/>
      <c r="AG58" s="17"/>
      <c r="AH58" s="17"/>
      <c r="AI58" s="17"/>
      <c r="AJ58" s="17"/>
      <c r="AK58" s="30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31"/>
      <c r="BA58" s="17"/>
      <c r="BB58" s="17"/>
      <c r="BC58" s="17"/>
      <c r="BD58" s="17"/>
      <c r="BE58" s="17"/>
      <c r="BF58" s="31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2"/>
      <c r="CA58" s="2"/>
      <c r="CB58" s="2"/>
      <c r="CC58" s="2"/>
      <c r="CD58" s="2"/>
      <c r="CE58" s="2"/>
      <c r="CF58" s="2"/>
      <c r="CG58" s="2"/>
      <c r="CN58" s="82"/>
      <c r="CO58" s="82"/>
      <c r="CP58" s="82"/>
      <c r="CQ58" s="188"/>
      <c r="CR58" s="188"/>
      <c r="CS58" s="188"/>
      <c r="CT58" s="13"/>
      <c r="CU58" s="14"/>
      <c r="CV58" s="14"/>
      <c r="CW58" s="14"/>
      <c r="CX58" s="14"/>
      <c r="CY58" s="14"/>
      <c r="CZ58" s="14"/>
      <c r="DA58" s="14"/>
      <c r="DB58" s="15"/>
      <c r="DC58" s="15"/>
    </row>
    <row r="59" spans="1:107" ht="7.5" customHeight="1">
      <c r="A59" s="196">
        <f>+CN33</f>
        <v>13</v>
      </c>
      <c r="B59" s="196"/>
      <c r="C59" s="196"/>
      <c r="D59" s="206">
        <f>+CQ33</f>
        <v>13</v>
      </c>
      <c r="E59" s="207"/>
      <c r="F59" s="207"/>
      <c r="G59" s="207"/>
      <c r="H59" s="207"/>
      <c r="I59" s="207"/>
      <c r="J59" s="207"/>
      <c r="K59" s="208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98"/>
      <c r="W59" s="198"/>
      <c r="X59" s="198"/>
      <c r="Y59" s="198"/>
      <c r="Z59" s="201"/>
      <c r="AA59" s="17"/>
      <c r="AB59" s="17"/>
      <c r="AC59" s="17"/>
      <c r="AD59" s="17"/>
      <c r="AE59" s="30"/>
      <c r="AF59" s="17"/>
      <c r="AG59" s="17"/>
      <c r="AH59" s="17"/>
      <c r="AI59" s="17"/>
      <c r="AJ59" s="17"/>
      <c r="AK59" s="30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31"/>
      <c r="BA59" s="17"/>
      <c r="BB59" s="17"/>
      <c r="BC59" s="17"/>
      <c r="BD59" s="17"/>
      <c r="BE59" s="17"/>
      <c r="BF59" s="31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206">
        <f>+CQ77</f>
        <v>32</v>
      </c>
      <c r="CA59" s="207"/>
      <c r="CB59" s="207"/>
      <c r="CC59" s="207"/>
      <c r="CD59" s="207"/>
      <c r="CE59" s="207"/>
      <c r="CF59" s="207"/>
      <c r="CG59" s="208"/>
      <c r="CH59" s="195">
        <f>CN77</f>
        <v>32</v>
      </c>
      <c r="CI59" s="196"/>
      <c r="CJ59" s="196"/>
      <c r="CN59" s="82">
        <v>24</v>
      </c>
      <c r="CO59" s="82"/>
      <c r="CP59" s="82"/>
      <c r="CQ59" s="188">
        <v>24</v>
      </c>
      <c r="CR59" s="188"/>
      <c r="CS59" s="188"/>
      <c r="CT59" s="13"/>
      <c r="CU59" s="14"/>
      <c r="CV59" s="14"/>
      <c r="CW59" s="14"/>
      <c r="CX59" s="14"/>
      <c r="CY59" s="14"/>
      <c r="CZ59" s="14"/>
      <c r="DA59" s="14"/>
      <c r="DB59" s="15"/>
      <c r="DC59" s="15"/>
    </row>
    <row r="60" spans="1:107" ht="7.5" customHeight="1">
      <c r="A60" s="196"/>
      <c r="B60" s="196"/>
      <c r="C60" s="196"/>
      <c r="D60" s="209"/>
      <c r="E60" s="210"/>
      <c r="F60" s="210"/>
      <c r="G60" s="210"/>
      <c r="H60" s="210"/>
      <c r="I60" s="210"/>
      <c r="J60" s="210"/>
      <c r="K60" s="211"/>
      <c r="L60" s="18"/>
      <c r="M60" s="18"/>
      <c r="N60" s="18"/>
      <c r="O60" s="18"/>
      <c r="P60" s="18"/>
      <c r="Q60" s="204" t="s">
        <v>67</v>
      </c>
      <c r="R60" s="204"/>
      <c r="S60" s="204"/>
      <c r="T60" s="204"/>
      <c r="U60" s="212"/>
      <c r="V60" s="17"/>
      <c r="W60" s="17"/>
      <c r="X60" s="17"/>
      <c r="Y60" s="17"/>
      <c r="Z60" s="30"/>
      <c r="AA60" s="22"/>
      <c r="AB60" s="22"/>
      <c r="AC60" s="22"/>
      <c r="AD60" s="22"/>
      <c r="AE60" s="23"/>
      <c r="AF60" s="24"/>
      <c r="AG60" s="17"/>
      <c r="AH60" s="17"/>
      <c r="AI60" s="17"/>
      <c r="AJ60" s="17"/>
      <c r="AK60" s="30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31"/>
      <c r="BA60" s="17"/>
      <c r="BB60" s="17"/>
      <c r="BC60" s="17"/>
      <c r="BD60" s="17"/>
      <c r="BE60" s="17"/>
      <c r="BF60" s="205" t="s">
        <v>70</v>
      </c>
      <c r="BG60" s="198"/>
      <c r="BH60" s="198"/>
      <c r="BI60" s="198"/>
      <c r="BJ60" s="198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203" t="s">
        <v>68</v>
      </c>
      <c r="BV60" s="204"/>
      <c r="BW60" s="204"/>
      <c r="BX60" s="204"/>
      <c r="BY60" s="204"/>
      <c r="BZ60" s="209"/>
      <c r="CA60" s="210"/>
      <c r="CB60" s="210"/>
      <c r="CC60" s="210"/>
      <c r="CD60" s="210"/>
      <c r="CE60" s="210"/>
      <c r="CF60" s="210"/>
      <c r="CG60" s="211"/>
      <c r="CH60" s="195"/>
      <c r="CI60" s="196"/>
      <c r="CJ60" s="196"/>
      <c r="CN60" s="82"/>
      <c r="CO60" s="82"/>
      <c r="CP60" s="82"/>
      <c r="CQ60" s="188"/>
      <c r="CR60" s="188"/>
      <c r="CS60" s="188"/>
      <c r="CT60" s="13"/>
      <c r="CU60" s="14"/>
      <c r="CV60" s="14"/>
      <c r="CW60" s="14"/>
      <c r="CX60" s="14"/>
      <c r="CY60" s="14"/>
      <c r="CZ60" s="14"/>
      <c r="DA60" s="14"/>
      <c r="DB60" s="15"/>
      <c r="DC60" s="15"/>
    </row>
    <row r="61" spans="1:107" ht="7.5" customHeight="1">
      <c r="A61" s="12"/>
      <c r="B61" s="12"/>
      <c r="C61" s="12"/>
      <c r="D61" s="2"/>
      <c r="E61" s="2"/>
      <c r="F61" s="2"/>
      <c r="G61" s="2"/>
      <c r="H61" s="2"/>
      <c r="I61" s="2"/>
      <c r="J61" s="2"/>
      <c r="K61" s="2"/>
      <c r="L61" s="17"/>
      <c r="M61" s="17"/>
      <c r="N61" s="17"/>
      <c r="O61" s="17"/>
      <c r="P61" s="17"/>
      <c r="Q61" s="198"/>
      <c r="R61" s="198"/>
      <c r="S61" s="198"/>
      <c r="T61" s="198"/>
      <c r="U61" s="201"/>
      <c r="V61" s="29"/>
      <c r="W61" s="29"/>
      <c r="X61" s="29"/>
      <c r="Y61" s="29"/>
      <c r="Z61" s="32"/>
      <c r="AA61" s="22"/>
      <c r="AB61" s="22"/>
      <c r="AC61" s="22"/>
      <c r="AD61" s="22"/>
      <c r="AE61" s="23"/>
      <c r="AF61" s="24"/>
      <c r="AG61" s="17"/>
      <c r="AH61" s="17"/>
      <c r="AI61" s="17"/>
      <c r="AJ61" s="17"/>
      <c r="AK61" s="30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33"/>
      <c r="BA61" s="29"/>
      <c r="BB61" s="29"/>
      <c r="BC61" s="29"/>
      <c r="BD61" s="29"/>
      <c r="BE61" s="29"/>
      <c r="BF61" s="205"/>
      <c r="BG61" s="198"/>
      <c r="BH61" s="198"/>
      <c r="BI61" s="198"/>
      <c r="BJ61" s="198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205"/>
      <c r="BV61" s="198"/>
      <c r="BW61" s="198"/>
      <c r="BX61" s="198"/>
      <c r="BY61" s="198"/>
      <c r="BZ61" s="2"/>
      <c r="CA61" s="2"/>
      <c r="CB61" s="2"/>
      <c r="CC61" s="2"/>
      <c r="CD61" s="2"/>
      <c r="CE61" s="2"/>
      <c r="CF61" s="2"/>
      <c r="CG61" s="2"/>
      <c r="CN61" s="82">
        <v>25</v>
      </c>
      <c r="CO61" s="82"/>
      <c r="CP61" s="82"/>
      <c r="CQ61" s="188">
        <v>25</v>
      </c>
      <c r="CR61" s="188"/>
      <c r="CS61" s="188"/>
      <c r="CT61" s="13"/>
      <c r="CU61" s="14"/>
      <c r="CV61" s="14"/>
      <c r="CW61" s="14"/>
      <c r="CX61" s="14"/>
      <c r="CY61" s="14"/>
      <c r="CZ61" s="14"/>
      <c r="DA61" s="14"/>
      <c r="DB61" s="15"/>
      <c r="DC61" s="15"/>
    </row>
    <row r="62" spans="1:107" ht="7.5" customHeight="1">
      <c r="A62" s="12"/>
      <c r="B62" s="12"/>
      <c r="C62" s="12"/>
      <c r="D62" s="2"/>
      <c r="E62" s="2"/>
      <c r="F62" s="2"/>
      <c r="G62" s="2"/>
      <c r="H62" s="2"/>
      <c r="I62" s="2"/>
      <c r="J62" s="2"/>
      <c r="K62" s="2"/>
      <c r="L62" s="17"/>
      <c r="M62" s="17"/>
      <c r="N62" s="17"/>
      <c r="O62" s="17"/>
      <c r="P62" s="17"/>
      <c r="Q62" s="202"/>
      <c r="R62" s="198"/>
      <c r="S62" s="198"/>
      <c r="T62" s="198"/>
      <c r="U62" s="201"/>
      <c r="V62" s="17"/>
      <c r="W62" s="17"/>
      <c r="X62" s="17"/>
      <c r="Y62" s="17"/>
      <c r="Z62" s="17"/>
      <c r="AA62" s="25"/>
      <c r="AB62" s="22"/>
      <c r="AC62" s="22"/>
      <c r="AD62" s="22"/>
      <c r="AE62" s="23"/>
      <c r="AF62" s="24"/>
      <c r="AG62" s="17"/>
      <c r="AH62" s="17"/>
      <c r="AI62" s="17"/>
      <c r="AJ62" s="17"/>
      <c r="AK62" s="30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7"/>
      <c r="BA62" s="17"/>
      <c r="BB62" s="17"/>
      <c r="BC62" s="17"/>
      <c r="BD62" s="17"/>
      <c r="BE62" s="17"/>
      <c r="BF62" s="197"/>
      <c r="BG62" s="198"/>
      <c r="BH62" s="198"/>
      <c r="BI62" s="198"/>
      <c r="BJ62" s="198"/>
      <c r="BK62" s="17"/>
      <c r="BL62" s="17"/>
      <c r="BM62" s="17"/>
      <c r="BN62" s="17"/>
      <c r="BO62" s="17"/>
      <c r="BP62" s="27"/>
      <c r="BQ62" s="18"/>
      <c r="BR62" s="18"/>
      <c r="BS62" s="18"/>
      <c r="BT62" s="18"/>
      <c r="BU62" s="197"/>
      <c r="BV62" s="198"/>
      <c r="BW62" s="198"/>
      <c r="BX62" s="198"/>
      <c r="BY62" s="198"/>
      <c r="BZ62" s="2"/>
      <c r="CA62" s="2"/>
      <c r="CB62" s="2"/>
      <c r="CC62" s="2"/>
      <c r="CD62" s="2"/>
      <c r="CE62" s="2"/>
      <c r="CF62" s="2"/>
      <c r="CG62" s="2"/>
      <c r="CN62" s="82"/>
      <c r="CO62" s="82"/>
      <c r="CP62" s="82"/>
      <c r="CQ62" s="188"/>
      <c r="CR62" s="188"/>
      <c r="CS62" s="188"/>
      <c r="CT62" s="13"/>
      <c r="CU62" s="14"/>
      <c r="CV62" s="14"/>
      <c r="CW62" s="14"/>
      <c r="CX62" s="14"/>
      <c r="CY62" s="14"/>
      <c r="CZ62" s="14"/>
      <c r="DA62" s="14"/>
      <c r="DB62" s="15"/>
      <c r="DC62" s="15"/>
    </row>
    <row r="63" spans="1:107" ht="7.5" customHeight="1">
      <c r="A63" s="196">
        <f>+CN35</f>
        <v>14</v>
      </c>
      <c r="B63" s="196"/>
      <c r="C63" s="196"/>
      <c r="D63" s="206">
        <f>+CQ35</f>
        <v>14</v>
      </c>
      <c r="E63" s="207"/>
      <c r="F63" s="207"/>
      <c r="G63" s="207"/>
      <c r="H63" s="207"/>
      <c r="I63" s="207"/>
      <c r="J63" s="207"/>
      <c r="K63" s="208"/>
      <c r="L63" s="29"/>
      <c r="M63" s="29"/>
      <c r="N63" s="29"/>
      <c r="O63" s="29"/>
      <c r="P63" s="29"/>
      <c r="Q63" s="200"/>
      <c r="R63" s="200"/>
      <c r="S63" s="200"/>
      <c r="T63" s="200"/>
      <c r="U63" s="213"/>
      <c r="V63" s="17"/>
      <c r="W63" s="17"/>
      <c r="X63" s="17"/>
      <c r="Y63" s="17"/>
      <c r="Z63" s="17"/>
      <c r="AA63" s="22"/>
      <c r="AB63" s="22"/>
      <c r="AC63" s="22"/>
      <c r="AD63" s="22"/>
      <c r="AE63" s="23"/>
      <c r="AF63" s="24"/>
      <c r="AG63" s="17"/>
      <c r="AH63" s="17"/>
      <c r="AI63" s="17"/>
      <c r="AJ63" s="17"/>
      <c r="AK63" s="30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7"/>
      <c r="BA63" s="17"/>
      <c r="BB63" s="17"/>
      <c r="BC63" s="17"/>
      <c r="BD63" s="17"/>
      <c r="BE63" s="17"/>
      <c r="BF63" s="205"/>
      <c r="BG63" s="198"/>
      <c r="BH63" s="198"/>
      <c r="BI63" s="198"/>
      <c r="BJ63" s="198"/>
      <c r="BK63" s="17"/>
      <c r="BL63" s="17"/>
      <c r="BM63" s="17"/>
      <c r="BN63" s="17"/>
      <c r="BO63" s="17"/>
      <c r="BP63" s="31"/>
      <c r="BQ63" s="17"/>
      <c r="BR63" s="17"/>
      <c r="BS63" s="17"/>
      <c r="BT63" s="17"/>
      <c r="BU63" s="199"/>
      <c r="BV63" s="200"/>
      <c r="BW63" s="200"/>
      <c r="BX63" s="200"/>
      <c r="BY63" s="200"/>
      <c r="BZ63" s="206">
        <f>+CQ79</f>
        <v>33</v>
      </c>
      <c r="CA63" s="207"/>
      <c r="CB63" s="207"/>
      <c r="CC63" s="207"/>
      <c r="CD63" s="207"/>
      <c r="CE63" s="207"/>
      <c r="CF63" s="207"/>
      <c r="CG63" s="208"/>
      <c r="CH63" s="195">
        <f>CN79</f>
        <v>33</v>
      </c>
      <c r="CI63" s="196"/>
      <c r="CJ63" s="196"/>
      <c r="CN63" s="82">
        <v>26</v>
      </c>
      <c r="CO63" s="82"/>
      <c r="CP63" s="82"/>
      <c r="CQ63" s="188">
        <v>26</v>
      </c>
      <c r="CR63" s="188"/>
      <c r="CS63" s="188"/>
      <c r="CT63" s="13"/>
      <c r="CU63" s="14"/>
      <c r="CV63" s="14"/>
      <c r="CW63" s="14"/>
      <c r="CX63" s="14"/>
      <c r="CY63" s="14"/>
      <c r="CZ63" s="14"/>
      <c r="DA63" s="14"/>
      <c r="DB63" s="15"/>
      <c r="DC63" s="15"/>
    </row>
    <row r="64" spans="1:107" ht="7.5" customHeight="1">
      <c r="A64" s="196"/>
      <c r="B64" s="196"/>
      <c r="C64" s="196"/>
      <c r="D64" s="209"/>
      <c r="E64" s="210"/>
      <c r="F64" s="210"/>
      <c r="G64" s="210"/>
      <c r="H64" s="210"/>
      <c r="I64" s="210"/>
      <c r="J64" s="210"/>
      <c r="K64" s="211"/>
      <c r="L64" s="16"/>
      <c r="M64" s="17"/>
      <c r="N64" s="17"/>
      <c r="O64" s="17"/>
      <c r="P64" s="17"/>
      <c r="Q64" s="22"/>
      <c r="R64" s="22"/>
      <c r="S64" s="22"/>
      <c r="T64" s="22"/>
      <c r="U64" s="22"/>
      <c r="V64" s="17"/>
      <c r="W64" s="17"/>
      <c r="X64" s="17"/>
      <c r="Y64" s="17"/>
      <c r="Z64" s="17"/>
      <c r="AA64" s="17"/>
      <c r="AB64" s="17"/>
      <c r="AC64" s="17"/>
      <c r="AD64" s="17"/>
      <c r="AE64" s="30"/>
      <c r="AF64" s="31"/>
      <c r="AG64" s="17"/>
      <c r="AH64" s="17"/>
      <c r="AI64" s="17"/>
      <c r="AJ64" s="17"/>
      <c r="AK64" s="30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7"/>
      <c r="BA64" s="17"/>
      <c r="BB64" s="17"/>
      <c r="BC64" s="17"/>
      <c r="BD64" s="17"/>
      <c r="BE64" s="17"/>
      <c r="BF64" s="31"/>
      <c r="BG64" s="17"/>
      <c r="BH64" s="17"/>
      <c r="BI64" s="17"/>
      <c r="BJ64" s="17"/>
      <c r="BK64" s="17"/>
      <c r="BL64" s="17"/>
      <c r="BM64" s="17"/>
      <c r="BN64" s="17"/>
      <c r="BO64" s="17"/>
      <c r="BP64" s="205" t="s">
        <v>67</v>
      </c>
      <c r="BQ64" s="198"/>
      <c r="BR64" s="198"/>
      <c r="BS64" s="198"/>
      <c r="BT64" s="198"/>
      <c r="BU64" s="17"/>
      <c r="BV64" s="17"/>
      <c r="BW64" s="17"/>
      <c r="BX64" s="17"/>
      <c r="BY64" s="17"/>
      <c r="BZ64" s="209"/>
      <c r="CA64" s="210"/>
      <c r="CB64" s="210"/>
      <c r="CC64" s="210"/>
      <c r="CD64" s="210"/>
      <c r="CE64" s="210"/>
      <c r="CF64" s="210"/>
      <c r="CG64" s="211"/>
      <c r="CH64" s="195"/>
      <c r="CI64" s="196"/>
      <c r="CJ64" s="196"/>
      <c r="CN64" s="82"/>
      <c r="CO64" s="82"/>
      <c r="CP64" s="82"/>
      <c r="CQ64" s="188"/>
      <c r="CR64" s="188"/>
      <c r="CS64" s="188"/>
      <c r="CT64" s="13"/>
      <c r="CU64" s="14"/>
      <c r="CV64" s="14"/>
      <c r="CW64" s="14"/>
      <c r="CX64" s="14"/>
      <c r="CY64" s="14"/>
      <c r="CZ64" s="14"/>
      <c r="DA64" s="14"/>
      <c r="DB64" s="15"/>
      <c r="DC64" s="15"/>
    </row>
    <row r="65" spans="1:107" ht="7.5" customHeight="1">
      <c r="A65" s="12"/>
      <c r="B65" s="12"/>
      <c r="C65" s="12"/>
      <c r="D65" s="2"/>
      <c r="E65" s="2"/>
      <c r="F65" s="2"/>
      <c r="G65" s="2"/>
      <c r="H65" s="2"/>
      <c r="I65" s="2"/>
      <c r="J65" s="2"/>
      <c r="K65" s="2"/>
      <c r="L65" s="16"/>
      <c r="M65" s="17"/>
      <c r="N65" s="17"/>
      <c r="O65" s="17"/>
      <c r="P65" s="17"/>
      <c r="Q65" s="22"/>
      <c r="R65" s="22"/>
      <c r="S65" s="22"/>
      <c r="T65" s="22"/>
      <c r="U65" s="22"/>
      <c r="V65" s="17"/>
      <c r="W65" s="17"/>
      <c r="X65" s="17"/>
      <c r="Y65" s="17"/>
      <c r="Z65" s="17"/>
      <c r="AA65" s="17"/>
      <c r="AB65" s="17"/>
      <c r="AC65" s="17"/>
      <c r="AD65" s="17"/>
      <c r="AE65" s="30"/>
      <c r="AF65" s="31"/>
      <c r="AG65" s="17"/>
      <c r="AH65" s="17"/>
      <c r="AI65" s="17"/>
      <c r="AJ65" s="17"/>
      <c r="AK65" s="30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7"/>
      <c r="BA65" s="17"/>
      <c r="BB65" s="17"/>
      <c r="BC65" s="17"/>
      <c r="BD65" s="17"/>
      <c r="BE65" s="17"/>
      <c r="BF65" s="31"/>
      <c r="BG65" s="17"/>
      <c r="BH65" s="17"/>
      <c r="BI65" s="17"/>
      <c r="BJ65" s="17"/>
      <c r="BK65" s="17"/>
      <c r="BL65" s="17"/>
      <c r="BM65" s="17"/>
      <c r="BN65" s="17"/>
      <c r="BO65" s="17"/>
      <c r="BP65" s="205"/>
      <c r="BQ65" s="198"/>
      <c r="BR65" s="198"/>
      <c r="BS65" s="198"/>
      <c r="BT65" s="198"/>
      <c r="BU65" s="17"/>
      <c r="BV65" s="17"/>
      <c r="BW65" s="17"/>
      <c r="BX65" s="17"/>
      <c r="BY65" s="17"/>
      <c r="BZ65" s="2"/>
      <c r="CA65" s="2"/>
      <c r="CB65" s="2"/>
      <c r="CC65" s="2"/>
      <c r="CD65" s="2"/>
      <c r="CE65" s="2"/>
      <c r="CF65" s="2"/>
      <c r="CG65" s="2"/>
      <c r="CN65" s="82">
        <v>27</v>
      </c>
      <c r="CO65" s="82"/>
      <c r="CP65" s="82"/>
      <c r="CQ65" s="188">
        <v>27</v>
      </c>
      <c r="CR65" s="188"/>
      <c r="CS65" s="188"/>
      <c r="CT65" s="13"/>
      <c r="CU65" s="14"/>
      <c r="CV65" s="14"/>
      <c r="CW65" s="14"/>
      <c r="CX65" s="14"/>
      <c r="CY65" s="14"/>
      <c r="CZ65" s="14"/>
      <c r="DA65" s="14"/>
      <c r="DB65" s="15"/>
      <c r="DC65" s="15"/>
    </row>
    <row r="66" spans="1:107" ht="7.5" customHeight="1">
      <c r="A66" s="12"/>
      <c r="B66" s="12"/>
      <c r="C66" s="12"/>
      <c r="D66" s="2"/>
      <c r="E66" s="2"/>
      <c r="F66" s="2"/>
      <c r="G66" s="2"/>
      <c r="H66" s="2"/>
      <c r="I66" s="2"/>
      <c r="J66" s="2"/>
      <c r="K66" s="2"/>
      <c r="L66" s="16"/>
      <c r="M66" s="17"/>
      <c r="N66" s="17"/>
      <c r="O66" s="17"/>
      <c r="P66" s="17"/>
      <c r="Q66" s="25"/>
      <c r="R66" s="22"/>
      <c r="S66" s="22"/>
      <c r="T66" s="22"/>
      <c r="U66" s="22"/>
      <c r="V66" s="17"/>
      <c r="W66" s="17"/>
      <c r="X66" s="17"/>
      <c r="Y66" s="17"/>
      <c r="Z66" s="17"/>
      <c r="AA66" s="198" t="s">
        <v>70</v>
      </c>
      <c r="AB66" s="198"/>
      <c r="AC66" s="198"/>
      <c r="AD66" s="198"/>
      <c r="AE66" s="201"/>
      <c r="AF66" s="17"/>
      <c r="AG66" s="17"/>
      <c r="AH66" s="17"/>
      <c r="AI66" s="17"/>
      <c r="AJ66" s="17"/>
      <c r="AK66" s="30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7"/>
      <c r="BA66" s="17"/>
      <c r="BB66" s="17"/>
      <c r="BC66" s="17"/>
      <c r="BD66" s="17"/>
      <c r="BE66" s="17"/>
      <c r="BF66" s="31"/>
      <c r="BG66" s="17"/>
      <c r="BH66" s="17"/>
      <c r="BI66" s="17"/>
      <c r="BJ66" s="17"/>
      <c r="BK66" s="27"/>
      <c r="BL66" s="18"/>
      <c r="BM66" s="18"/>
      <c r="BN66" s="18"/>
      <c r="BO66" s="18"/>
      <c r="BP66" s="197"/>
      <c r="BQ66" s="198"/>
      <c r="BR66" s="198"/>
      <c r="BS66" s="198"/>
      <c r="BT66" s="198"/>
      <c r="BU66" s="17"/>
      <c r="BV66" s="17"/>
      <c r="BW66" s="17"/>
      <c r="BX66" s="17"/>
      <c r="BY66" s="17"/>
      <c r="BZ66" s="2"/>
      <c r="CA66" s="2"/>
      <c r="CB66" s="2"/>
      <c r="CC66" s="2"/>
      <c r="CD66" s="2"/>
      <c r="CE66" s="2"/>
      <c r="CF66" s="2"/>
      <c r="CG66" s="2"/>
      <c r="CN66" s="82"/>
      <c r="CO66" s="82"/>
      <c r="CP66" s="82"/>
      <c r="CQ66" s="188"/>
      <c r="CR66" s="188"/>
      <c r="CS66" s="188"/>
      <c r="CT66" s="13"/>
      <c r="CU66" s="14"/>
      <c r="CV66" s="14"/>
      <c r="CW66" s="14"/>
      <c r="CX66" s="14"/>
      <c r="CY66" s="14"/>
      <c r="CZ66" s="14"/>
      <c r="DA66" s="14"/>
      <c r="DB66" s="15"/>
      <c r="DC66" s="15"/>
    </row>
    <row r="67" spans="1:107" ht="7.5" customHeight="1">
      <c r="A67" s="196">
        <f>+CN37</f>
        <v>15</v>
      </c>
      <c r="B67" s="196"/>
      <c r="C67" s="196"/>
      <c r="D67" s="206">
        <f>+CQ37</f>
        <v>15</v>
      </c>
      <c r="E67" s="207"/>
      <c r="F67" s="207"/>
      <c r="G67" s="207"/>
      <c r="H67" s="207"/>
      <c r="I67" s="207"/>
      <c r="J67" s="207"/>
      <c r="K67" s="208"/>
      <c r="L67" s="16"/>
      <c r="M67" s="17"/>
      <c r="N67" s="17"/>
      <c r="O67" s="17"/>
      <c r="P67" s="17"/>
      <c r="Q67" s="22"/>
      <c r="R67" s="22"/>
      <c r="S67" s="22"/>
      <c r="T67" s="22"/>
      <c r="U67" s="22"/>
      <c r="V67" s="17"/>
      <c r="W67" s="17"/>
      <c r="X67" s="17"/>
      <c r="Y67" s="17"/>
      <c r="Z67" s="17"/>
      <c r="AA67" s="198"/>
      <c r="AB67" s="198"/>
      <c r="AC67" s="198"/>
      <c r="AD67" s="198"/>
      <c r="AE67" s="201"/>
      <c r="AF67" s="29"/>
      <c r="AG67" s="29"/>
      <c r="AH67" s="29"/>
      <c r="AI67" s="29"/>
      <c r="AJ67" s="29"/>
      <c r="AK67" s="32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7"/>
      <c r="BA67" s="17"/>
      <c r="BB67" s="17"/>
      <c r="BC67" s="17"/>
      <c r="BD67" s="17"/>
      <c r="BE67" s="17"/>
      <c r="BF67" s="31"/>
      <c r="BG67" s="17"/>
      <c r="BH67" s="17"/>
      <c r="BI67" s="17"/>
      <c r="BJ67" s="17"/>
      <c r="BK67" s="31"/>
      <c r="BL67" s="17"/>
      <c r="BM67" s="17"/>
      <c r="BN67" s="17"/>
      <c r="BO67" s="17"/>
      <c r="BP67" s="205"/>
      <c r="BQ67" s="198"/>
      <c r="BR67" s="198"/>
      <c r="BS67" s="198"/>
      <c r="BT67" s="198"/>
      <c r="BU67" s="17"/>
      <c r="BV67" s="17"/>
      <c r="BW67" s="17"/>
      <c r="BX67" s="17"/>
      <c r="BY67" s="17"/>
      <c r="BZ67" s="206">
        <f>+CQ81</f>
        <v>34</v>
      </c>
      <c r="CA67" s="207"/>
      <c r="CB67" s="207"/>
      <c r="CC67" s="207"/>
      <c r="CD67" s="207"/>
      <c r="CE67" s="207"/>
      <c r="CF67" s="207"/>
      <c r="CG67" s="208"/>
      <c r="CH67" s="195">
        <f>CN81</f>
        <v>34</v>
      </c>
      <c r="CI67" s="196"/>
      <c r="CJ67" s="196"/>
      <c r="CN67" s="192" t="s">
        <v>60</v>
      </c>
      <c r="CO67" s="192"/>
      <c r="CP67" s="192"/>
      <c r="CQ67" s="192" t="s">
        <v>2</v>
      </c>
      <c r="CR67" s="192"/>
      <c r="CS67" s="192"/>
      <c r="CT67" s="13"/>
      <c r="CU67" s="14"/>
      <c r="CV67" s="14"/>
      <c r="CW67" s="14"/>
      <c r="CX67" s="14"/>
      <c r="CY67" s="14"/>
      <c r="CZ67" s="14"/>
      <c r="DA67" s="14"/>
      <c r="DB67" s="15"/>
      <c r="DC67" s="15"/>
    </row>
    <row r="68" spans="1:107" ht="7.5" customHeight="1">
      <c r="A68" s="196"/>
      <c r="B68" s="196"/>
      <c r="C68" s="196"/>
      <c r="D68" s="209"/>
      <c r="E68" s="210"/>
      <c r="F68" s="210"/>
      <c r="G68" s="210"/>
      <c r="H68" s="210"/>
      <c r="I68" s="210"/>
      <c r="J68" s="210"/>
      <c r="K68" s="211"/>
      <c r="L68" s="204" t="s">
        <v>65</v>
      </c>
      <c r="M68" s="204"/>
      <c r="N68" s="204"/>
      <c r="O68" s="204"/>
      <c r="P68" s="212"/>
      <c r="Q68" s="16"/>
      <c r="R68" s="16"/>
      <c r="S68" s="16"/>
      <c r="T68" s="16"/>
      <c r="U68" s="16"/>
      <c r="V68" s="17"/>
      <c r="W68" s="17"/>
      <c r="X68" s="17"/>
      <c r="Y68" s="17"/>
      <c r="Z68" s="17"/>
      <c r="AA68" s="202"/>
      <c r="AB68" s="198"/>
      <c r="AC68" s="198"/>
      <c r="AD68" s="198"/>
      <c r="AE68" s="201"/>
      <c r="AF68" s="17"/>
      <c r="AG68" s="17"/>
      <c r="AH68" s="17"/>
      <c r="AI68" s="17"/>
      <c r="AJ68" s="17"/>
      <c r="AK68" s="17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7"/>
      <c r="BA68" s="17"/>
      <c r="BB68" s="17"/>
      <c r="BC68" s="17"/>
      <c r="BD68" s="17"/>
      <c r="BE68" s="17"/>
      <c r="BF68" s="31"/>
      <c r="BG68" s="17"/>
      <c r="BH68" s="17"/>
      <c r="BI68" s="17"/>
      <c r="BJ68" s="17"/>
      <c r="BK68" s="31"/>
      <c r="BL68" s="17"/>
      <c r="BM68" s="17"/>
      <c r="BN68" s="17"/>
      <c r="BO68" s="17"/>
      <c r="BP68" s="31"/>
      <c r="BQ68" s="17"/>
      <c r="BR68" s="17"/>
      <c r="BS68" s="17"/>
      <c r="BT68" s="17"/>
      <c r="BU68" s="203" t="s">
        <v>68</v>
      </c>
      <c r="BV68" s="204"/>
      <c r="BW68" s="204"/>
      <c r="BX68" s="204"/>
      <c r="BY68" s="204"/>
      <c r="BZ68" s="209"/>
      <c r="CA68" s="210"/>
      <c r="CB68" s="210"/>
      <c r="CC68" s="210"/>
      <c r="CD68" s="210"/>
      <c r="CE68" s="210"/>
      <c r="CF68" s="210"/>
      <c r="CG68" s="211"/>
      <c r="CH68" s="195"/>
      <c r="CI68" s="196"/>
      <c r="CJ68" s="196"/>
      <c r="CN68" s="192"/>
      <c r="CO68" s="192"/>
      <c r="CP68" s="192"/>
      <c r="CQ68" s="192"/>
      <c r="CR68" s="192"/>
      <c r="CS68" s="192"/>
      <c r="CT68" s="13"/>
      <c r="CU68" s="14"/>
      <c r="CV68" s="14"/>
      <c r="CW68" s="14"/>
      <c r="CX68" s="14"/>
      <c r="CY68" s="14"/>
      <c r="CZ68" s="14"/>
      <c r="DA68" s="14"/>
      <c r="DB68" s="15"/>
      <c r="DC68" s="15"/>
    </row>
    <row r="69" spans="1:107" ht="7.5" customHeight="1">
      <c r="A69" s="12"/>
      <c r="B69" s="12"/>
      <c r="C69" s="12"/>
      <c r="D69" s="2"/>
      <c r="E69" s="2"/>
      <c r="F69" s="2"/>
      <c r="G69" s="2"/>
      <c r="H69" s="2"/>
      <c r="I69" s="2"/>
      <c r="J69" s="2"/>
      <c r="K69" s="2"/>
      <c r="L69" s="198"/>
      <c r="M69" s="198"/>
      <c r="N69" s="198"/>
      <c r="O69" s="198"/>
      <c r="P69" s="201"/>
      <c r="Q69" s="16"/>
      <c r="R69" s="16"/>
      <c r="S69" s="16"/>
      <c r="T69" s="16"/>
      <c r="U69" s="16"/>
      <c r="V69" s="17"/>
      <c r="W69" s="17"/>
      <c r="X69" s="17"/>
      <c r="Y69" s="17"/>
      <c r="Z69" s="17"/>
      <c r="AA69" s="198"/>
      <c r="AB69" s="198"/>
      <c r="AC69" s="198"/>
      <c r="AD69" s="198"/>
      <c r="AE69" s="201"/>
      <c r="AF69" s="17"/>
      <c r="AG69" s="17"/>
      <c r="AH69" s="17"/>
      <c r="AI69" s="17"/>
      <c r="AJ69" s="17"/>
      <c r="AK69" s="17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7"/>
      <c r="BA69" s="17"/>
      <c r="BB69" s="17"/>
      <c r="BC69" s="17"/>
      <c r="BD69" s="17"/>
      <c r="BE69" s="17"/>
      <c r="BF69" s="31"/>
      <c r="BG69" s="17"/>
      <c r="BH69" s="17"/>
      <c r="BI69" s="17"/>
      <c r="BJ69" s="17"/>
      <c r="BK69" s="31"/>
      <c r="BL69" s="17"/>
      <c r="BM69" s="17"/>
      <c r="BN69" s="17"/>
      <c r="BO69" s="17"/>
      <c r="BP69" s="33"/>
      <c r="BQ69" s="29"/>
      <c r="BR69" s="29"/>
      <c r="BS69" s="29"/>
      <c r="BT69" s="29"/>
      <c r="BU69" s="205"/>
      <c r="BV69" s="198"/>
      <c r="BW69" s="198"/>
      <c r="BX69" s="198"/>
      <c r="BY69" s="198"/>
      <c r="BZ69" s="2"/>
      <c r="CA69" s="2"/>
      <c r="CB69" s="2"/>
      <c r="CC69" s="2"/>
      <c r="CD69" s="2"/>
      <c r="CE69" s="2"/>
      <c r="CF69" s="2"/>
      <c r="CG69" s="2"/>
      <c r="CN69" s="82">
        <v>28</v>
      </c>
      <c r="CO69" s="82"/>
      <c r="CP69" s="82"/>
      <c r="CQ69" s="188">
        <v>28</v>
      </c>
      <c r="CR69" s="188"/>
      <c r="CS69" s="188"/>
      <c r="CT69" s="13"/>
      <c r="CU69" s="14"/>
      <c r="CV69" s="14"/>
      <c r="CW69" s="14"/>
      <c r="CX69" s="14"/>
      <c r="CY69" s="14"/>
      <c r="CZ69" s="14"/>
      <c r="DA69" s="14"/>
      <c r="DB69" s="15"/>
      <c r="DC69" s="15"/>
    </row>
    <row r="70" spans="1:107" ht="7.5" customHeight="1">
      <c r="A70" s="12"/>
      <c r="B70" s="12"/>
      <c r="C70" s="12"/>
      <c r="D70" s="2"/>
      <c r="E70" s="2"/>
      <c r="F70" s="2"/>
      <c r="G70" s="2"/>
      <c r="H70" s="2"/>
      <c r="I70" s="2"/>
      <c r="J70" s="2"/>
      <c r="K70" s="2"/>
      <c r="L70" s="202"/>
      <c r="M70" s="198"/>
      <c r="N70" s="198"/>
      <c r="O70" s="198"/>
      <c r="P70" s="201"/>
      <c r="Q70" s="18"/>
      <c r="R70" s="18"/>
      <c r="S70" s="18"/>
      <c r="T70" s="18"/>
      <c r="U70" s="26"/>
      <c r="V70" s="17"/>
      <c r="W70" s="17"/>
      <c r="X70" s="17"/>
      <c r="Y70" s="17"/>
      <c r="Z70" s="17"/>
      <c r="AA70" s="17"/>
      <c r="AB70" s="17"/>
      <c r="AC70" s="17"/>
      <c r="AD70" s="17"/>
      <c r="AE70" s="30"/>
      <c r="AF70" s="17"/>
      <c r="AG70" s="17"/>
      <c r="AH70" s="17"/>
      <c r="AI70" s="17"/>
      <c r="AJ70" s="17"/>
      <c r="AK70" s="17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7"/>
      <c r="BA70" s="17"/>
      <c r="BB70" s="17"/>
      <c r="BC70" s="17"/>
      <c r="BD70" s="17"/>
      <c r="BE70" s="17"/>
      <c r="BF70" s="31"/>
      <c r="BG70" s="17"/>
      <c r="BH70" s="17"/>
      <c r="BI70" s="17"/>
      <c r="BJ70" s="17"/>
      <c r="BK70" s="205" t="s">
        <v>69</v>
      </c>
      <c r="BL70" s="198"/>
      <c r="BM70" s="198"/>
      <c r="BN70" s="198"/>
      <c r="BO70" s="198"/>
      <c r="BP70" s="17"/>
      <c r="BQ70" s="17"/>
      <c r="BR70" s="17"/>
      <c r="BS70" s="17"/>
      <c r="BT70" s="17"/>
      <c r="BU70" s="197"/>
      <c r="BV70" s="198"/>
      <c r="BW70" s="198"/>
      <c r="BX70" s="198"/>
      <c r="BY70" s="198"/>
      <c r="BZ70" s="2"/>
      <c r="CA70" s="2"/>
      <c r="CB70" s="2"/>
      <c r="CC70" s="2"/>
      <c r="CD70" s="2"/>
      <c r="CE70" s="2"/>
      <c r="CF70" s="2"/>
      <c r="CG70" s="2"/>
      <c r="CN70" s="82"/>
      <c r="CO70" s="82"/>
      <c r="CP70" s="82"/>
      <c r="CQ70" s="188"/>
      <c r="CR70" s="188"/>
      <c r="CS70" s="188"/>
      <c r="CT70" s="13"/>
      <c r="CU70" s="14"/>
      <c r="CV70" s="14"/>
      <c r="CW70" s="14"/>
      <c r="CX70" s="14"/>
      <c r="CY70" s="14"/>
      <c r="CZ70" s="14"/>
      <c r="DA70" s="14"/>
      <c r="DB70" s="15"/>
      <c r="DC70" s="15"/>
    </row>
    <row r="71" spans="1:107" ht="7.5" customHeight="1">
      <c r="A71" s="196">
        <f>+CN39</f>
        <v>16</v>
      </c>
      <c r="B71" s="196"/>
      <c r="C71" s="196"/>
      <c r="D71" s="206">
        <f>+CQ39</f>
        <v>16</v>
      </c>
      <c r="E71" s="207"/>
      <c r="F71" s="207"/>
      <c r="G71" s="207"/>
      <c r="H71" s="207"/>
      <c r="I71" s="207"/>
      <c r="J71" s="207"/>
      <c r="K71" s="208"/>
      <c r="L71" s="200"/>
      <c r="M71" s="200"/>
      <c r="N71" s="200"/>
      <c r="O71" s="200"/>
      <c r="P71" s="213"/>
      <c r="Q71" s="17"/>
      <c r="R71" s="17"/>
      <c r="S71" s="17"/>
      <c r="T71" s="17"/>
      <c r="U71" s="30"/>
      <c r="V71" s="17"/>
      <c r="W71" s="17"/>
      <c r="X71" s="17"/>
      <c r="Y71" s="17"/>
      <c r="Z71" s="17"/>
      <c r="AA71" s="17"/>
      <c r="AB71" s="17"/>
      <c r="AC71" s="17"/>
      <c r="AD71" s="17"/>
      <c r="AE71" s="30"/>
      <c r="AF71" s="17"/>
      <c r="AG71" s="17"/>
      <c r="AH71" s="17"/>
      <c r="AI71" s="17"/>
      <c r="AJ71" s="17"/>
      <c r="AK71" s="17"/>
      <c r="AL71" s="16"/>
      <c r="AM71" s="16"/>
      <c r="AN71" s="16"/>
      <c r="AO71" s="16"/>
      <c r="AP71" s="16"/>
      <c r="AQ71" s="16"/>
      <c r="AR71" s="16"/>
      <c r="AS71" s="31"/>
      <c r="AT71" s="17"/>
      <c r="AU71" s="17"/>
      <c r="AV71" s="17"/>
      <c r="AW71" s="16"/>
      <c r="AX71" s="16"/>
      <c r="AY71" s="16"/>
      <c r="AZ71" s="17"/>
      <c r="BA71" s="17"/>
      <c r="BB71" s="17"/>
      <c r="BC71" s="17"/>
      <c r="BD71" s="17"/>
      <c r="BE71" s="17"/>
      <c r="BF71" s="31"/>
      <c r="BG71" s="17"/>
      <c r="BH71" s="17"/>
      <c r="BI71" s="17"/>
      <c r="BJ71" s="17"/>
      <c r="BK71" s="205"/>
      <c r="BL71" s="198"/>
      <c r="BM71" s="198"/>
      <c r="BN71" s="198"/>
      <c r="BO71" s="198"/>
      <c r="BP71" s="17"/>
      <c r="BQ71" s="17"/>
      <c r="BR71" s="17"/>
      <c r="BS71" s="17"/>
      <c r="BT71" s="17"/>
      <c r="BU71" s="199"/>
      <c r="BV71" s="200"/>
      <c r="BW71" s="200"/>
      <c r="BX71" s="200"/>
      <c r="BY71" s="200"/>
      <c r="BZ71" s="206">
        <f>+CQ83</f>
        <v>35</v>
      </c>
      <c r="CA71" s="207"/>
      <c r="CB71" s="207"/>
      <c r="CC71" s="207"/>
      <c r="CD71" s="207"/>
      <c r="CE71" s="207"/>
      <c r="CF71" s="207"/>
      <c r="CG71" s="208"/>
      <c r="CH71" s="195">
        <f>CN83</f>
        <v>35</v>
      </c>
      <c r="CI71" s="196"/>
      <c r="CJ71" s="196"/>
      <c r="CN71" s="82">
        <v>29</v>
      </c>
      <c r="CO71" s="82"/>
      <c r="CP71" s="82"/>
      <c r="CQ71" s="188">
        <v>29</v>
      </c>
      <c r="CR71" s="188"/>
      <c r="CS71" s="188"/>
      <c r="CT71" s="13"/>
      <c r="CU71" s="14"/>
      <c r="CV71" s="14"/>
      <c r="CW71" s="14"/>
      <c r="CX71" s="14"/>
      <c r="CY71" s="14"/>
      <c r="CZ71" s="14"/>
      <c r="DA71" s="14"/>
      <c r="DB71" s="15"/>
      <c r="DC71" s="15"/>
    </row>
    <row r="72" spans="1:107" ht="7.5" customHeight="1">
      <c r="A72" s="196"/>
      <c r="B72" s="196"/>
      <c r="C72" s="196"/>
      <c r="D72" s="209"/>
      <c r="E72" s="210"/>
      <c r="F72" s="210"/>
      <c r="G72" s="210"/>
      <c r="H72" s="210"/>
      <c r="I72" s="210"/>
      <c r="J72" s="210"/>
      <c r="K72" s="211"/>
      <c r="L72" s="16"/>
      <c r="M72" s="16"/>
      <c r="N72" s="16"/>
      <c r="O72" s="16"/>
      <c r="P72" s="16"/>
      <c r="Q72" s="198" t="s">
        <v>67</v>
      </c>
      <c r="R72" s="198"/>
      <c r="S72" s="198"/>
      <c r="T72" s="198"/>
      <c r="U72" s="201"/>
      <c r="V72" s="25"/>
      <c r="W72" s="22"/>
      <c r="X72" s="22"/>
      <c r="Y72" s="22"/>
      <c r="Z72" s="22"/>
      <c r="AA72" s="17"/>
      <c r="AB72" s="17"/>
      <c r="AC72" s="17"/>
      <c r="AD72" s="17"/>
      <c r="AE72" s="30"/>
      <c r="AF72" s="17"/>
      <c r="AG72" s="17"/>
      <c r="AH72" s="17"/>
      <c r="AI72" s="17"/>
      <c r="AJ72" s="17"/>
      <c r="AK72" s="17"/>
      <c r="AL72" s="16"/>
      <c r="AM72" s="16"/>
      <c r="AN72" s="16"/>
      <c r="AO72" s="16"/>
      <c r="AP72" s="16"/>
      <c r="AQ72" s="16"/>
      <c r="AR72" s="16"/>
      <c r="AS72" s="31"/>
      <c r="AT72" s="17"/>
      <c r="AU72" s="17"/>
      <c r="AV72" s="17"/>
      <c r="AW72" s="16"/>
      <c r="AX72" s="16"/>
      <c r="AY72" s="16"/>
      <c r="AZ72" s="17"/>
      <c r="BA72" s="17"/>
      <c r="BB72" s="17"/>
      <c r="BC72" s="17"/>
      <c r="BD72" s="17"/>
      <c r="BE72" s="17"/>
      <c r="BF72" s="18"/>
      <c r="BG72" s="18"/>
      <c r="BH72" s="18"/>
      <c r="BI72" s="18"/>
      <c r="BJ72" s="26"/>
      <c r="BK72" s="197"/>
      <c r="BL72" s="198"/>
      <c r="BM72" s="198"/>
      <c r="BN72" s="198"/>
      <c r="BO72" s="198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209"/>
      <c r="CA72" s="210"/>
      <c r="CB72" s="210"/>
      <c r="CC72" s="210"/>
      <c r="CD72" s="210"/>
      <c r="CE72" s="210"/>
      <c r="CF72" s="210"/>
      <c r="CG72" s="211"/>
      <c r="CH72" s="195"/>
      <c r="CI72" s="196"/>
      <c r="CJ72" s="196"/>
      <c r="CN72" s="82"/>
      <c r="CO72" s="82"/>
      <c r="CP72" s="82"/>
      <c r="CQ72" s="188"/>
      <c r="CR72" s="188"/>
      <c r="CS72" s="188"/>
      <c r="CT72" s="13"/>
      <c r="CU72" s="14"/>
      <c r="CV72" s="14"/>
      <c r="CW72" s="14"/>
      <c r="CX72" s="14"/>
      <c r="CY72" s="14"/>
      <c r="CZ72" s="14"/>
      <c r="DA72" s="14"/>
      <c r="DB72" s="15"/>
      <c r="DC72" s="15"/>
    </row>
    <row r="73" spans="1:107" ht="7.5" customHeight="1">
      <c r="A73" s="12"/>
      <c r="B73" s="12"/>
      <c r="C73" s="12"/>
      <c r="D73" s="2"/>
      <c r="E73" s="2"/>
      <c r="F73" s="2"/>
      <c r="G73" s="2"/>
      <c r="H73" s="2"/>
      <c r="I73" s="2"/>
      <c r="J73" s="2"/>
      <c r="K73" s="2"/>
      <c r="L73" s="16"/>
      <c r="M73" s="16"/>
      <c r="N73" s="16"/>
      <c r="O73" s="16"/>
      <c r="P73" s="16"/>
      <c r="Q73" s="198"/>
      <c r="R73" s="198"/>
      <c r="S73" s="198"/>
      <c r="T73" s="198"/>
      <c r="U73" s="201"/>
      <c r="V73" s="19"/>
      <c r="W73" s="19"/>
      <c r="X73" s="19"/>
      <c r="Y73" s="19"/>
      <c r="Z73" s="20"/>
      <c r="AA73" s="17"/>
      <c r="AB73" s="17"/>
      <c r="AC73" s="17"/>
      <c r="AD73" s="17"/>
      <c r="AE73" s="30"/>
      <c r="AF73" s="17"/>
      <c r="AG73" s="17"/>
      <c r="AH73" s="17"/>
      <c r="AI73" s="17"/>
      <c r="AJ73" s="17"/>
      <c r="AK73" s="17"/>
      <c r="AL73" s="16"/>
      <c r="AM73" s="16"/>
      <c r="AN73" s="16"/>
      <c r="AO73" s="16"/>
      <c r="AP73" s="16"/>
      <c r="AQ73" s="16"/>
      <c r="AR73" s="16"/>
      <c r="AS73" s="33"/>
      <c r="AT73" s="29"/>
      <c r="AU73" s="29"/>
      <c r="AV73" s="29"/>
      <c r="AW73" s="16"/>
      <c r="AX73" s="16"/>
      <c r="AY73" s="16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30"/>
      <c r="BK73" s="205"/>
      <c r="BL73" s="198"/>
      <c r="BM73" s="198"/>
      <c r="BN73" s="198"/>
      <c r="BO73" s="198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CN73" s="82">
        <v>30</v>
      </c>
      <c r="CO73" s="82"/>
      <c r="CP73" s="82"/>
      <c r="CQ73" s="188">
        <v>30</v>
      </c>
      <c r="CR73" s="188"/>
      <c r="CS73" s="188"/>
      <c r="CT73" s="13"/>
      <c r="CU73" s="14"/>
      <c r="CV73" s="14"/>
      <c r="CW73" s="14"/>
      <c r="CX73" s="14"/>
      <c r="CY73" s="14"/>
      <c r="CZ73" s="14"/>
      <c r="DA73" s="14"/>
      <c r="DB73" s="15"/>
      <c r="DC73" s="15"/>
    </row>
    <row r="74" spans="1:107" ht="7.5" customHeight="1">
      <c r="A74" s="12"/>
      <c r="B74" s="12"/>
      <c r="C74" s="12"/>
      <c r="D74" s="2"/>
      <c r="E74" s="2"/>
      <c r="F74" s="2"/>
      <c r="G74" s="2"/>
      <c r="H74" s="2"/>
      <c r="I74" s="2"/>
      <c r="J74" s="2"/>
      <c r="K74" s="2"/>
      <c r="L74" s="16"/>
      <c r="M74" s="16"/>
      <c r="N74" s="16"/>
      <c r="O74" s="16"/>
      <c r="P74" s="16"/>
      <c r="Q74" s="202"/>
      <c r="R74" s="198"/>
      <c r="S74" s="198"/>
      <c r="T74" s="198"/>
      <c r="U74" s="201"/>
      <c r="V74" s="17"/>
      <c r="W74" s="17"/>
      <c r="X74" s="17"/>
      <c r="Y74" s="17"/>
      <c r="Z74" s="30"/>
      <c r="AA74" s="17"/>
      <c r="AB74" s="17"/>
      <c r="AC74" s="17"/>
      <c r="AD74" s="17"/>
      <c r="AE74" s="30"/>
      <c r="AF74" s="17"/>
      <c r="AG74" s="17"/>
      <c r="AH74" s="17"/>
      <c r="AI74" s="17"/>
      <c r="AJ74" s="17"/>
      <c r="AK74" s="17"/>
      <c r="AL74" s="16"/>
      <c r="AM74" s="16"/>
      <c r="AN74" s="16"/>
      <c r="AO74" s="203" t="s">
        <v>4</v>
      </c>
      <c r="AP74" s="204"/>
      <c r="AQ74" s="204"/>
      <c r="AR74" s="204"/>
      <c r="AS74" s="204"/>
      <c r="AT74" s="204"/>
      <c r="AU74" s="204"/>
      <c r="AV74" s="212"/>
      <c r="AW74" s="16"/>
      <c r="AX74" s="16"/>
      <c r="AY74" s="16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28"/>
      <c r="BL74" s="22"/>
      <c r="BM74" s="22"/>
      <c r="BN74" s="22"/>
      <c r="BO74" s="22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CN74" s="82"/>
      <c r="CO74" s="82"/>
      <c r="CP74" s="82"/>
      <c r="CQ74" s="188"/>
      <c r="CR74" s="188"/>
      <c r="CS74" s="188"/>
      <c r="CT74" s="13"/>
      <c r="CU74" s="14"/>
      <c r="CV74" s="14"/>
      <c r="CW74" s="14"/>
      <c r="CX74" s="14"/>
      <c r="CY74" s="14"/>
      <c r="CZ74" s="14"/>
      <c r="DA74" s="14"/>
      <c r="DB74" s="15"/>
      <c r="DC74" s="15"/>
    </row>
    <row r="75" spans="1:107" ht="7.5" customHeight="1">
      <c r="A75" s="196">
        <f>+CN41</f>
        <v>17</v>
      </c>
      <c r="B75" s="196"/>
      <c r="C75" s="196"/>
      <c r="D75" s="206">
        <f>+CQ41</f>
        <v>17</v>
      </c>
      <c r="E75" s="207"/>
      <c r="F75" s="207"/>
      <c r="G75" s="207"/>
      <c r="H75" s="207"/>
      <c r="I75" s="207"/>
      <c r="J75" s="207"/>
      <c r="K75" s="208"/>
      <c r="L75" s="16"/>
      <c r="M75" s="16"/>
      <c r="N75" s="16"/>
      <c r="O75" s="16"/>
      <c r="P75" s="16"/>
      <c r="Q75" s="198"/>
      <c r="R75" s="198"/>
      <c r="S75" s="198"/>
      <c r="T75" s="198"/>
      <c r="U75" s="201"/>
      <c r="V75" s="17"/>
      <c r="W75" s="17"/>
      <c r="X75" s="17"/>
      <c r="Y75" s="17"/>
      <c r="Z75" s="30"/>
      <c r="AA75" s="17"/>
      <c r="AB75" s="17"/>
      <c r="AC75" s="17"/>
      <c r="AD75" s="17"/>
      <c r="AE75" s="30"/>
      <c r="AF75" s="17"/>
      <c r="AG75" s="17"/>
      <c r="AH75" s="17"/>
      <c r="AI75" s="17"/>
      <c r="AJ75" s="17"/>
      <c r="AK75" s="17"/>
      <c r="AL75" s="16"/>
      <c r="AM75" s="16"/>
      <c r="AN75" s="16"/>
      <c r="AO75" s="205"/>
      <c r="AP75" s="198"/>
      <c r="AQ75" s="198"/>
      <c r="AR75" s="198"/>
      <c r="AS75" s="198"/>
      <c r="AT75" s="198"/>
      <c r="AU75" s="198"/>
      <c r="AV75" s="201"/>
      <c r="AW75" s="16"/>
      <c r="AX75" s="16"/>
      <c r="AY75" s="16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24"/>
      <c r="BL75" s="22"/>
      <c r="BM75" s="22"/>
      <c r="BN75" s="22"/>
      <c r="BO75" s="22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206">
        <f>+CQ85</f>
        <v>36</v>
      </c>
      <c r="CA75" s="207"/>
      <c r="CB75" s="207"/>
      <c r="CC75" s="207"/>
      <c r="CD75" s="207"/>
      <c r="CE75" s="207"/>
      <c r="CF75" s="207"/>
      <c r="CG75" s="208"/>
      <c r="CH75" s="195">
        <f>CN85</f>
        <v>36</v>
      </c>
      <c r="CI75" s="196"/>
      <c r="CJ75" s="196"/>
      <c r="CN75" s="82">
        <v>31</v>
      </c>
      <c r="CO75" s="82"/>
      <c r="CP75" s="82"/>
      <c r="CQ75" s="188">
        <v>31</v>
      </c>
      <c r="CR75" s="188"/>
      <c r="CS75" s="188"/>
      <c r="CT75" s="13"/>
      <c r="CU75" s="14"/>
      <c r="CV75" s="14"/>
      <c r="CW75" s="14"/>
      <c r="CX75" s="14"/>
      <c r="CY75" s="14"/>
      <c r="CZ75" s="14"/>
      <c r="DA75" s="14"/>
      <c r="DB75" s="15"/>
      <c r="DC75" s="15"/>
    </row>
    <row r="76" spans="1:107" ht="7.5" customHeight="1">
      <c r="A76" s="196"/>
      <c r="B76" s="196"/>
      <c r="C76" s="196"/>
      <c r="D76" s="209"/>
      <c r="E76" s="210"/>
      <c r="F76" s="210"/>
      <c r="G76" s="210"/>
      <c r="H76" s="210"/>
      <c r="I76" s="210"/>
      <c r="J76" s="210"/>
      <c r="K76" s="211"/>
      <c r="L76" s="204" t="s">
        <v>65</v>
      </c>
      <c r="M76" s="204"/>
      <c r="N76" s="204"/>
      <c r="O76" s="204"/>
      <c r="P76" s="212"/>
      <c r="Q76" s="17"/>
      <c r="R76" s="17"/>
      <c r="S76" s="17"/>
      <c r="T76" s="17"/>
      <c r="U76" s="30"/>
      <c r="V76" s="17"/>
      <c r="W76" s="17"/>
      <c r="X76" s="17"/>
      <c r="Y76" s="17"/>
      <c r="Z76" s="30"/>
      <c r="AA76" s="17"/>
      <c r="AB76" s="17"/>
      <c r="AC76" s="17"/>
      <c r="AD76" s="17"/>
      <c r="AE76" s="30"/>
      <c r="AF76" s="17"/>
      <c r="AG76" s="17"/>
      <c r="AH76" s="17"/>
      <c r="AI76" s="17"/>
      <c r="AJ76" s="17"/>
      <c r="AK76" s="17"/>
      <c r="AL76" s="16"/>
      <c r="AM76" s="16"/>
      <c r="AN76" s="16"/>
      <c r="AO76" s="31"/>
      <c r="AP76" s="198" t="s">
        <v>71</v>
      </c>
      <c r="AQ76" s="198"/>
      <c r="AR76" s="198"/>
      <c r="AS76" s="198"/>
      <c r="AT76" s="198"/>
      <c r="AU76" s="198"/>
      <c r="AV76" s="30"/>
      <c r="AW76" s="16"/>
      <c r="AX76" s="16"/>
      <c r="AY76" s="16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31"/>
      <c r="BL76" s="17"/>
      <c r="BM76" s="17"/>
      <c r="BN76" s="17"/>
      <c r="BO76" s="17"/>
      <c r="BP76" s="203" t="s">
        <v>67</v>
      </c>
      <c r="BQ76" s="204"/>
      <c r="BR76" s="204"/>
      <c r="BS76" s="204"/>
      <c r="BT76" s="204"/>
      <c r="BU76" s="18"/>
      <c r="BV76" s="18"/>
      <c r="BW76" s="18"/>
      <c r="BX76" s="18"/>
      <c r="BY76" s="18"/>
      <c r="BZ76" s="209"/>
      <c r="CA76" s="210"/>
      <c r="CB76" s="210"/>
      <c r="CC76" s="210"/>
      <c r="CD76" s="210"/>
      <c r="CE76" s="210"/>
      <c r="CF76" s="210"/>
      <c r="CG76" s="211"/>
      <c r="CH76" s="195"/>
      <c r="CI76" s="196"/>
      <c r="CJ76" s="196"/>
      <c r="CN76" s="82"/>
      <c r="CO76" s="82"/>
      <c r="CP76" s="82"/>
      <c r="CQ76" s="188"/>
      <c r="CR76" s="188"/>
      <c r="CS76" s="188"/>
      <c r="CT76" s="13"/>
      <c r="CU76" s="14"/>
      <c r="CV76" s="14"/>
      <c r="CW76" s="14"/>
      <c r="CX76" s="14"/>
      <c r="CY76" s="14"/>
      <c r="CZ76" s="14"/>
      <c r="DA76" s="14"/>
      <c r="DB76" s="15"/>
      <c r="DC76" s="15"/>
    </row>
    <row r="77" spans="1:107" ht="7.5" customHeight="1">
      <c r="A77" s="12"/>
      <c r="B77" s="12"/>
      <c r="C77" s="12"/>
      <c r="D77" s="2"/>
      <c r="E77" s="2"/>
      <c r="F77" s="2"/>
      <c r="G77" s="2"/>
      <c r="H77" s="2"/>
      <c r="I77" s="2"/>
      <c r="J77" s="2"/>
      <c r="K77" s="2"/>
      <c r="L77" s="198"/>
      <c r="M77" s="198"/>
      <c r="N77" s="198"/>
      <c r="O77" s="198"/>
      <c r="P77" s="201"/>
      <c r="Q77" s="29"/>
      <c r="R77" s="29"/>
      <c r="S77" s="29"/>
      <c r="T77" s="29"/>
      <c r="U77" s="32"/>
      <c r="V77" s="205" t="s">
        <v>69</v>
      </c>
      <c r="W77" s="198"/>
      <c r="X77" s="198"/>
      <c r="Y77" s="198"/>
      <c r="Z77" s="201"/>
      <c r="AA77" s="17"/>
      <c r="AB77" s="17"/>
      <c r="AC77" s="17"/>
      <c r="AD77" s="17"/>
      <c r="AE77" s="30"/>
      <c r="AF77" s="17"/>
      <c r="AG77" s="17"/>
      <c r="AH77" s="17"/>
      <c r="AI77" s="17"/>
      <c r="AJ77" s="17"/>
      <c r="AK77" s="17"/>
      <c r="AL77" s="16"/>
      <c r="AM77" s="16"/>
      <c r="AN77" s="16"/>
      <c r="AO77" s="31"/>
      <c r="AP77" s="198"/>
      <c r="AQ77" s="198"/>
      <c r="AR77" s="198"/>
      <c r="AS77" s="198"/>
      <c r="AT77" s="198"/>
      <c r="AU77" s="198"/>
      <c r="AV77" s="30"/>
      <c r="AW77" s="16"/>
      <c r="AX77" s="16"/>
      <c r="AY77" s="16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33"/>
      <c r="BL77" s="29"/>
      <c r="BM77" s="29"/>
      <c r="BN77" s="29"/>
      <c r="BO77" s="29"/>
      <c r="BP77" s="205"/>
      <c r="BQ77" s="198"/>
      <c r="BR77" s="198"/>
      <c r="BS77" s="198"/>
      <c r="BT77" s="198"/>
      <c r="BU77" s="17"/>
      <c r="BV77" s="17"/>
      <c r="BW77" s="17"/>
      <c r="BX77" s="17"/>
      <c r="BY77" s="17"/>
      <c r="CN77" s="82">
        <v>32</v>
      </c>
      <c r="CO77" s="82"/>
      <c r="CP77" s="82"/>
      <c r="CQ77" s="188">
        <v>32</v>
      </c>
      <c r="CR77" s="188"/>
      <c r="CS77" s="188"/>
      <c r="CT77" s="13"/>
      <c r="CU77" s="14"/>
      <c r="CV77" s="14"/>
      <c r="CW77" s="14"/>
      <c r="CX77" s="14"/>
      <c r="CY77" s="14"/>
      <c r="CZ77" s="14"/>
      <c r="DA77" s="14"/>
      <c r="DB77" s="15"/>
      <c r="DC77" s="15"/>
    </row>
    <row r="78" spans="1:107" ht="7.5" customHeight="1">
      <c r="A78" s="12"/>
      <c r="B78" s="12"/>
      <c r="C78" s="12"/>
      <c r="D78" s="2"/>
      <c r="E78" s="2"/>
      <c r="F78" s="2"/>
      <c r="G78" s="2"/>
      <c r="H78" s="2"/>
      <c r="I78" s="2"/>
      <c r="J78" s="2"/>
      <c r="K78" s="2"/>
      <c r="L78" s="202"/>
      <c r="M78" s="198"/>
      <c r="N78" s="198"/>
      <c r="O78" s="198"/>
      <c r="P78" s="201"/>
      <c r="Q78" s="16"/>
      <c r="R78" s="16"/>
      <c r="S78" s="16"/>
      <c r="T78" s="16"/>
      <c r="U78" s="18"/>
      <c r="V78" s="198"/>
      <c r="W78" s="198"/>
      <c r="X78" s="198"/>
      <c r="Y78" s="198"/>
      <c r="Z78" s="201"/>
      <c r="AA78" s="29"/>
      <c r="AB78" s="29"/>
      <c r="AC78" s="29"/>
      <c r="AD78" s="29"/>
      <c r="AE78" s="32"/>
      <c r="AF78" s="17"/>
      <c r="AG78" s="17"/>
      <c r="AH78" s="17"/>
      <c r="AI78" s="17"/>
      <c r="AJ78" s="17"/>
      <c r="AK78" s="17"/>
      <c r="AL78" s="16"/>
      <c r="AM78" s="16"/>
      <c r="AN78" s="16"/>
      <c r="AO78" s="34"/>
      <c r="AP78" s="202"/>
      <c r="AQ78" s="202"/>
      <c r="AR78" s="202"/>
      <c r="AS78" s="202"/>
      <c r="AT78" s="202"/>
      <c r="AU78" s="202"/>
      <c r="AV78" s="30"/>
      <c r="AW78" s="16"/>
      <c r="AX78" s="16"/>
      <c r="AY78" s="16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8"/>
      <c r="BL78" s="17"/>
      <c r="BM78" s="17"/>
      <c r="BN78" s="17"/>
      <c r="BO78" s="17"/>
      <c r="BP78" s="197"/>
      <c r="BQ78" s="198"/>
      <c r="BR78" s="198"/>
      <c r="BS78" s="198"/>
      <c r="BT78" s="198"/>
      <c r="BU78" s="17"/>
      <c r="BV78" s="17"/>
      <c r="BW78" s="17"/>
      <c r="BX78" s="17"/>
      <c r="BY78" s="17"/>
      <c r="CN78" s="82"/>
      <c r="CO78" s="82"/>
      <c r="CP78" s="82"/>
      <c r="CQ78" s="188"/>
      <c r="CR78" s="188"/>
      <c r="CS78" s="188"/>
      <c r="CT78" s="13"/>
      <c r="CU78" s="14"/>
      <c r="CV78" s="14"/>
      <c r="CW78" s="14"/>
      <c r="CX78" s="14"/>
      <c r="CY78" s="14"/>
      <c r="CZ78" s="14"/>
      <c r="DA78" s="14"/>
      <c r="DB78" s="15"/>
      <c r="DC78" s="15"/>
    </row>
    <row r="79" spans="1:107" ht="7.5" customHeight="1">
      <c r="A79" s="196">
        <f>+CN43</f>
        <v>18</v>
      </c>
      <c r="B79" s="196"/>
      <c r="C79" s="196"/>
      <c r="D79" s="206">
        <f>+CQ43</f>
        <v>18</v>
      </c>
      <c r="E79" s="207"/>
      <c r="F79" s="207"/>
      <c r="G79" s="207"/>
      <c r="H79" s="207"/>
      <c r="I79" s="207"/>
      <c r="J79" s="207"/>
      <c r="K79" s="208"/>
      <c r="L79" s="200"/>
      <c r="M79" s="200"/>
      <c r="N79" s="200"/>
      <c r="O79" s="200"/>
      <c r="P79" s="213"/>
      <c r="Q79" s="16"/>
      <c r="R79" s="16"/>
      <c r="S79" s="16"/>
      <c r="T79" s="16"/>
      <c r="U79" s="17"/>
      <c r="V79" s="202"/>
      <c r="W79" s="198"/>
      <c r="X79" s="198"/>
      <c r="Y79" s="198"/>
      <c r="Z79" s="201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M79" s="16"/>
      <c r="AN79" s="16"/>
      <c r="AO79" s="31"/>
      <c r="AP79" s="202"/>
      <c r="AQ79" s="202"/>
      <c r="AR79" s="202"/>
      <c r="AS79" s="202"/>
      <c r="AT79" s="202"/>
      <c r="AU79" s="202"/>
      <c r="AV79" s="30"/>
      <c r="AW79" s="16"/>
      <c r="AX79" s="16"/>
      <c r="AY79" s="16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99"/>
      <c r="BQ79" s="200"/>
      <c r="BR79" s="200"/>
      <c r="BS79" s="200"/>
      <c r="BT79" s="200"/>
      <c r="BU79" s="29"/>
      <c r="BV79" s="29"/>
      <c r="BW79" s="29"/>
      <c r="BX79" s="29"/>
      <c r="BY79" s="29"/>
      <c r="BZ79" s="206" t="str">
        <f>+CQ87</f>
        <v>富里北</v>
      </c>
      <c r="CA79" s="207"/>
      <c r="CB79" s="207"/>
      <c r="CC79" s="207"/>
      <c r="CD79" s="207"/>
      <c r="CE79" s="207"/>
      <c r="CF79" s="207"/>
      <c r="CG79" s="208"/>
      <c r="CH79" s="195" t="str">
        <f>CN87</f>
        <v>新人２位</v>
      </c>
      <c r="CI79" s="196"/>
      <c r="CJ79" s="196"/>
      <c r="CN79" s="82">
        <v>33</v>
      </c>
      <c r="CO79" s="82"/>
      <c r="CP79" s="82"/>
      <c r="CQ79" s="188">
        <v>33</v>
      </c>
      <c r="CR79" s="188"/>
      <c r="CS79" s="188"/>
      <c r="CT79" s="13"/>
      <c r="CU79" s="14"/>
      <c r="CV79" s="14"/>
      <c r="CW79" s="14"/>
      <c r="CX79" s="14"/>
      <c r="CY79" s="14"/>
      <c r="CZ79" s="14"/>
      <c r="DA79" s="14"/>
      <c r="DB79" s="15"/>
      <c r="DC79" s="15"/>
    </row>
    <row r="80" spans="1:107" ht="7.5" customHeight="1">
      <c r="A80" s="196"/>
      <c r="B80" s="196"/>
      <c r="C80" s="196"/>
      <c r="D80" s="209"/>
      <c r="E80" s="210"/>
      <c r="F80" s="210"/>
      <c r="G80" s="210"/>
      <c r="H80" s="210"/>
      <c r="I80" s="210"/>
      <c r="J80" s="210"/>
      <c r="K80" s="211"/>
      <c r="L80" s="17"/>
      <c r="M80" s="17"/>
      <c r="N80" s="17"/>
      <c r="O80" s="17"/>
      <c r="P80" s="17"/>
      <c r="Q80" s="22"/>
      <c r="R80" s="22"/>
      <c r="S80" s="22"/>
      <c r="T80" s="22"/>
      <c r="U80" s="22"/>
      <c r="V80" s="198"/>
      <c r="W80" s="198"/>
      <c r="X80" s="198"/>
      <c r="Y80" s="198"/>
      <c r="Z80" s="201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22"/>
      <c r="BQ80" s="22"/>
      <c r="BR80" s="22"/>
      <c r="BS80" s="22"/>
      <c r="BT80" s="22"/>
      <c r="BU80" s="17"/>
      <c r="BV80" s="17"/>
      <c r="BW80" s="17"/>
      <c r="BX80" s="17"/>
      <c r="BY80" s="17"/>
      <c r="BZ80" s="209"/>
      <c r="CA80" s="210"/>
      <c r="CB80" s="210"/>
      <c r="CC80" s="210"/>
      <c r="CD80" s="210"/>
      <c r="CE80" s="210"/>
      <c r="CF80" s="210"/>
      <c r="CG80" s="211"/>
      <c r="CH80" s="195"/>
      <c r="CI80" s="196"/>
      <c r="CJ80" s="196"/>
      <c r="CN80" s="82"/>
      <c r="CO80" s="82"/>
      <c r="CP80" s="82"/>
      <c r="CQ80" s="188"/>
      <c r="CR80" s="188"/>
      <c r="CS80" s="188"/>
      <c r="CT80" s="13"/>
      <c r="CU80" s="14"/>
      <c r="CV80" s="14"/>
      <c r="CW80" s="14"/>
      <c r="CX80" s="14"/>
      <c r="CY80" s="14"/>
      <c r="CZ80" s="14"/>
      <c r="DA80" s="14"/>
      <c r="DB80" s="15"/>
      <c r="DC80" s="15"/>
    </row>
    <row r="81" spans="1:107" ht="7.5" customHeight="1">
      <c r="A81" s="12"/>
      <c r="B81" s="12"/>
      <c r="C81" s="12"/>
      <c r="L81" s="17"/>
      <c r="M81" s="17"/>
      <c r="N81" s="17"/>
      <c r="O81" s="17"/>
      <c r="P81" s="17"/>
      <c r="Q81" s="25"/>
      <c r="R81" s="22"/>
      <c r="S81" s="22"/>
      <c r="T81" s="22"/>
      <c r="U81" s="22"/>
      <c r="V81" s="17"/>
      <c r="W81" s="17"/>
      <c r="X81" s="17"/>
      <c r="Y81" s="17"/>
      <c r="Z81" s="30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25"/>
      <c r="BQ81" s="22"/>
      <c r="BR81" s="22"/>
      <c r="BS81" s="22"/>
      <c r="BT81" s="22"/>
      <c r="BU81" s="17"/>
      <c r="BV81" s="17"/>
      <c r="BW81" s="17"/>
      <c r="BX81" s="17"/>
      <c r="BY81" s="17"/>
      <c r="CN81" s="82">
        <v>34</v>
      </c>
      <c r="CO81" s="82"/>
      <c r="CP81" s="82"/>
      <c r="CQ81" s="188">
        <v>34</v>
      </c>
      <c r="CR81" s="188"/>
      <c r="CS81" s="188"/>
      <c r="CT81" s="13"/>
      <c r="CU81" s="14"/>
      <c r="CV81" s="14"/>
      <c r="CW81" s="14"/>
      <c r="CX81" s="14"/>
      <c r="CY81" s="14"/>
      <c r="CZ81" s="14"/>
      <c r="DA81" s="14"/>
      <c r="DB81" s="15"/>
      <c r="DC81" s="15"/>
    </row>
    <row r="82" spans="1:107" ht="7.5" customHeight="1">
      <c r="A82" s="12"/>
      <c r="B82" s="12"/>
      <c r="C82" s="12"/>
      <c r="L82" s="17"/>
      <c r="M82" s="17"/>
      <c r="N82" s="17"/>
      <c r="O82" s="17"/>
      <c r="P82" s="17"/>
      <c r="Q82" s="22"/>
      <c r="R82" s="22"/>
      <c r="S82" s="22"/>
      <c r="T82" s="22"/>
      <c r="U82" s="22"/>
      <c r="V82" s="17"/>
      <c r="W82" s="17"/>
      <c r="X82" s="17"/>
      <c r="Y82" s="17"/>
      <c r="Z82" s="30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22"/>
      <c r="BQ82" s="22"/>
      <c r="BR82" s="22"/>
      <c r="BS82" s="22"/>
      <c r="BT82" s="22"/>
      <c r="BU82" s="17"/>
      <c r="BV82" s="17"/>
      <c r="BW82" s="17"/>
      <c r="BX82" s="17"/>
      <c r="BY82" s="17"/>
      <c r="CN82" s="82"/>
      <c r="CO82" s="82"/>
      <c r="CP82" s="82"/>
      <c r="CQ82" s="188"/>
      <c r="CR82" s="188"/>
      <c r="CS82" s="188"/>
      <c r="CT82" s="13"/>
      <c r="CU82" s="14"/>
      <c r="CV82" s="14"/>
      <c r="CW82" s="14"/>
      <c r="CX82" s="14"/>
      <c r="CY82" s="14"/>
      <c r="CZ82" s="14"/>
      <c r="DA82" s="14"/>
      <c r="DB82" s="15"/>
      <c r="DC82" s="15"/>
    </row>
    <row r="83" spans="1:107" ht="7.5" customHeight="1">
      <c r="A83" s="196">
        <f>+CN45</f>
        <v>19</v>
      </c>
      <c r="B83" s="196"/>
      <c r="C83" s="196"/>
      <c r="D83" s="206">
        <f>+CQ45</f>
        <v>19</v>
      </c>
      <c r="E83" s="207"/>
      <c r="F83" s="207"/>
      <c r="G83" s="207"/>
      <c r="H83" s="207"/>
      <c r="I83" s="207"/>
      <c r="J83" s="207"/>
      <c r="K83" s="208"/>
      <c r="L83" s="29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30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227"/>
      <c r="CA83" s="227"/>
      <c r="CB83" s="227"/>
      <c r="CC83" s="227"/>
      <c r="CD83" s="227"/>
      <c r="CE83" s="227"/>
      <c r="CF83" s="227"/>
      <c r="CG83" s="227"/>
      <c r="CH83" s="228"/>
      <c r="CI83" s="228"/>
      <c r="CJ83" s="228"/>
      <c r="CK83" s="7"/>
      <c r="CL83" s="7"/>
      <c r="CM83" s="7"/>
      <c r="CN83" s="82">
        <v>35</v>
      </c>
      <c r="CO83" s="82"/>
      <c r="CP83" s="82"/>
      <c r="CQ83" s="188">
        <v>35</v>
      </c>
      <c r="CR83" s="188"/>
      <c r="CS83" s="188"/>
      <c r="CT83" s="13"/>
      <c r="CU83" s="14"/>
      <c r="CV83" s="14"/>
      <c r="CW83" s="14"/>
      <c r="CX83" s="14"/>
      <c r="CY83" s="14"/>
      <c r="CZ83" s="14"/>
      <c r="DA83" s="14"/>
      <c r="DB83" s="15"/>
      <c r="DC83" s="15"/>
    </row>
    <row r="84" spans="1:107" ht="7.5" customHeight="1">
      <c r="A84" s="196"/>
      <c r="B84" s="196"/>
      <c r="C84" s="196"/>
      <c r="D84" s="209"/>
      <c r="E84" s="210"/>
      <c r="F84" s="210"/>
      <c r="G84" s="210"/>
      <c r="H84" s="210"/>
      <c r="I84" s="210"/>
      <c r="J84" s="210"/>
      <c r="K84" s="211"/>
      <c r="L84" s="18"/>
      <c r="M84" s="18"/>
      <c r="N84" s="18"/>
      <c r="O84" s="18"/>
      <c r="P84" s="18"/>
      <c r="Q84" s="204" t="s">
        <v>67</v>
      </c>
      <c r="R84" s="204"/>
      <c r="S84" s="204"/>
      <c r="T84" s="204"/>
      <c r="U84" s="212"/>
      <c r="V84" s="17"/>
      <c r="W84" s="17"/>
      <c r="X84" s="17"/>
      <c r="Y84" s="17"/>
      <c r="Z84" s="30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227"/>
      <c r="CA84" s="227"/>
      <c r="CB84" s="227"/>
      <c r="CC84" s="227"/>
      <c r="CD84" s="227"/>
      <c r="CE84" s="227"/>
      <c r="CF84" s="227"/>
      <c r="CG84" s="227"/>
      <c r="CH84" s="228"/>
      <c r="CI84" s="228"/>
      <c r="CJ84" s="228"/>
      <c r="CK84" s="7"/>
      <c r="CL84" s="7"/>
      <c r="CM84" s="7"/>
      <c r="CN84" s="82"/>
      <c r="CO84" s="82"/>
      <c r="CP84" s="82"/>
      <c r="CQ84" s="188"/>
      <c r="CR84" s="188"/>
      <c r="CS84" s="188"/>
      <c r="CT84" s="13"/>
      <c r="CU84" s="14"/>
      <c r="CV84" s="14"/>
      <c r="CW84" s="14"/>
      <c r="CX84" s="14"/>
      <c r="CY84" s="14"/>
      <c r="CZ84" s="14"/>
      <c r="DA84" s="14"/>
      <c r="DB84" s="15"/>
      <c r="DC84" s="15"/>
    </row>
    <row r="85" spans="12:107" ht="7.5" customHeight="1">
      <c r="L85" s="17"/>
      <c r="M85" s="17"/>
      <c r="N85" s="17"/>
      <c r="O85" s="17"/>
      <c r="P85" s="17"/>
      <c r="Q85" s="198"/>
      <c r="R85" s="198"/>
      <c r="S85" s="198"/>
      <c r="T85" s="198"/>
      <c r="U85" s="201"/>
      <c r="V85" s="29"/>
      <c r="W85" s="29"/>
      <c r="X85" s="29"/>
      <c r="Y85" s="29"/>
      <c r="Z85" s="32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6"/>
      <c r="BZ85" s="2"/>
      <c r="CA85" s="2"/>
      <c r="CB85" s="2"/>
      <c r="CC85" s="2"/>
      <c r="CD85" s="2"/>
      <c r="CE85" s="2"/>
      <c r="CF85" s="2"/>
      <c r="CG85" s="2"/>
      <c r="CN85" s="82">
        <v>36</v>
      </c>
      <c r="CO85" s="82"/>
      <c r="CP85" s="82"/>
      <c r="CQ85" s="188">
        <v>36</v>
      </c>
      <c r="CR85" s="188"/>
      <c r="CS85" s="188"/>
      <c r="CT85" s="13"/>
      <c r="CU85" s="14"/>
      <c r="CV85" s="14"/>
      <c r="CW85" s="14"/>
      <c r="CX85" s="14"/>
      <c r="CY85" s="14"/>
      <c r="CZ85" s="14"/>
      <c r="DA85" s="14"/>
      <c r="DB85" s="15"/>
      <c r="DC85" s="15"/>
    </row>
    <row r="86" spans="12:107" ht="7.5" customHeight="1">
      <c r="L86" s="17"/>
      <c r="M86" s="17"/>
      <c r="N86" s="17"/>
      <c r="O86" s="17"/>
      <c r="P86" s="17"/>
      <c r="Q86" s="202"/>
      <c r="R86" s="198"/>
      <c r="S86" s="198"/>
      <c r="T86" s="198"/>
      <c r="U86" s="201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6"/>
      <c r="BZ86" s="2"/>
      <c r="CA86" s="2"/>
      <c r="CB86" s="2"/>
      <c r="CC86" s="2"/>
      <c r="CD86" s="2"/>
      <c r="CE86" s="2"/>
      <c r="CF86" s="2"/>
      <c r="CG86" s="2"/>
      <c r="CN86" s="82"/>
      <c r="CO86" s="82"/>
      <c r="CP86" s="82"/>
      <c r="CQ86" s="188"/>
      <c r="CR86" s="188"/>
      <c r="CS86" s="188"/>
      <c r="CT86" s="13"/>
      <c r="CU86" s="14"/>
      <c r="CV86" s="14"/>
      <c r="CW86" s="14"/>
      <c r="CX86" s="14"/>
      <c r="CY86" s="14"/>
      <c r="CZ86" s="14"/>
      <c r="DA86" s="14"/>
      <c r="DB86" s="15"/>
      <c r="DC86" s="15"/>
    </row>
    <row r="87" spans="1:107" ht="7.5" customHeight="1">
      <c r="A87" s="196" t="str">
        <f>+CN47</f>
        <v>新人４位</v>
      </c>
      <c r="B87" s="196"/>
      <c r="C87" s="196"/>
      <c r="D87" s="206" t="str">
        <f>+CQ47</f>
        <v>佐倉東</v>
      </c>
      <c r="E87" s="207"/>
      <c r="F87" s="207"/>
      <c r="G87" s="207"/>
      <c r="H87" s="207"/>
      <c r="I87" s="207"/>
      <c r="J87" s="207"/>
      <c r="K87" s="208"/>
      <c r="L87" s="29"/>
      <c r="M87" s="29"/>
      <c r="N87" s="29"/>
      <c r="O87" s="29"/>
      <c r="P87" s="29"/>
      <c r="Q87" s="200"/>
      <c r="R87" s="200"/>
      <c r="S87" s="200"/>
      <c r="T87" s="200"/>
      <c r="U87" s="213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6"/>
      <c r="BZ87" s="2"/>
      <c r="CA87" s="2"/>
      <c r="CB87" s="2"/>
      <c r="CC87" s="2"/>
      <c r="CD87" s="2"/>
      <c r="CE87" s="2"/>
      <c r="CF87" s="2"/>
      <c r="CG87" s="2"/>
      <c r="CN87" s="192" t="s">
        <v>59</v>
      </c>
      <c r="CO87" s="192"/>
      <c r="CP87" s="192"/>
      <c r="CQ87" s="192" t="s">
        <v>0</v>
      </c>
      <c r="CR87" s="192"/>
      <c r="CS87" s="192"/>
      <c r="CT87" s="13"/>
      <c r="CU87" s="14"/>
      <c r="CV87" s="14"/>
      <c r="CW87" s="14"/>
      <c r="CX87" s="14"/>
      <c r="CY87" s="14"/>
      <c r="CZ87" s="14"/>
      <c r="DA87" s="14"/>
      <c r="DB87" s="15"/>
      <c r="DC87" s="15"/>
    </row>
    <row r="88" spans="1:107" ht="7.5" customHeight="1">
      <c r="A88" s="196"/>
      <c r="B88" s="196"/>
      <c r="C88" s="196"/>
      <c r="D88" s="209"/>
      <c r="E88" s="210"/>
      <c r="F88" s="210"/>
      <c r="G88" s="210"/>
      <c r="H88" s="210"/>
      <c r="I88" s="210"/>
      <c r="J88" s="210"/>
      <c r="K88" s="211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6"/>
      <c r="BZ88" s="2"/>
      <c r="CA88" s="2"/>
      <c r="CB88" s="2"/>
      <c r="CC88" s="2"/>
      <c r="CD88" s="2"/>
      <c r="CE88" s="2"/>
      <c r="CF88" s="2"/>
      <c r="CG88" s="2"/>
      <c r="CN88" s="192"/>
      <c r="CO88" s="192"/>
      <c r="CP88" s="192"/>
      <c r="CQ88" s="192"/>
      <c r="CR88" s="192"/>
      <c r="CS88" s="192"/>
      <c r="CT88" s="13"/>
      <c r="CU88" s="14"/>
      <c r="CV88" s="14"/>
      <c r="CW88" s="14"/>
      <c r="CX88" s="14"/>
      <c r="CY88" s="14"/>
      <c r="CZ88" s="14"/>
      <c r="DA88" s="14"/>
      <c r="DB88" s="15"/>
      <c r="DC88" s="15"/>
    </row>
    <row r="89" spans="12:107" ht="7.5" customHeight="1"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6"/>
      <c r="CT89" s="15"/>
      <c r="CU89" s="15"/>
      <c r="CV89" s="15"/>
      <c r="CW89" s="15"/>
      <c r="CX89" s="15"/>
      <c r="CY89" s="15"/>
      <c r="CZ89" s="15"/>
      <c r="DA89" s="15"/>
      <c r="DB89" s="15"/>
      <c r="DC89" s="15"/>
    </row>
    <row r="90" spans="98:107" ht="7.5" customHeight="1" thickBot="1">
      <c r="CT90" s="15"/>
      <c r="CU90" s="15"/>
      <c r="CV90" s="15"/>
      <c r="CW90" s="15"/>
      <c r="CX90" s="15"/>
      <c r="CY90" s="15"/>
      <c r="CZ90" s="15"/>
      <c r="DA90" s="15"/>
      <c r="DB90" s="15"/>
      <c r="DC90" s="15"/>
    </row>
    <row r="91" spans="4:107" ht="7.5" customHeight="1">
      <c r="D91" s="219" t="s">
        <v>10</v>
      </c>
      <c r="E91" s="220"/>
      <c r="F91" s="220"/>
      <c r="G91" s="220"/>
      <c r="H91" s="220"/>
      <c r="I91" s="220"/>
      <c r="J91" s="220"/>
      <c r="K91" s="221"/>
      <c r="O91" s="226" t="s">
        <v>49</v>
      </c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26"/>
      <c r="BR91" s="226"/>
      <c r="BS91" s="226"/>
      <c r="BT91" s="226"/>
      <c r="BU91" s="226"/>
      <c r="BV91" s="226"/>
      <c r="BW91" s="226"/>
      <c r="BX91" s="226"/>
      <c r="BY91" s="226"/>
      <c r="BZ91" s="226"/>
      <c r="CA91" s="226"/>
      <c r="CB91" s="226"/>
      <c r="CC91" s="226"/>
      <c r="CD91" s="226"/>
      <c r="CE91" s="226"/>
      <c r="CF91" s="226"/>
      <c r="CG91" s="226"/>
      <c r="CH91" s="226"/>
      <c r="CT91" s="15"/>
      <c r="CU91" s="15"/>
      <c r="CV91" s="15"/>
      <c r="CW91" s="15"/>
      <c r="CX91" s="15"/>
      <c r="CY91" s="15"/>
      <c r="CZ91" s="15"/>
      <c r="DA91" s="15"/>
      <c r="DB91" s="15"/>
      <c r="DC91" s="15"/>
    </row>
    <row r="92" spans="4:107" ht="7.5" customHeight="1" thickBot="1">
      <c r="D92" s="222"/>
      <c r="E92" s="223"/>
      <c r="F92" s="223"/>
      <c r="G92" s="223"/>
      <c r="H92" s="223"/>
      <c r="I92" s="223"/>
      <c r="J92" s="223"/>
      <c r="K92" s="224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T92" s="15"/>
      <c r="CU92" s="15"/>
      <c r="CV92" s="15"/>
      <c r="CW92" s="15"/>
      <c r="CX92" s="15"/>
      <c r="CY92" s="15"/>
      <c r="CZ92" s="15"/>
      <c r="DA92" s="15"/>
      <c r="DB92" s="15"/>
      <c r="DC92" s="15"/>
    </row>
    <row r="93" spans="4:107" ht="7.5" customHeight="1">
      <c r="D93" s="215" t="s">
        <v>12</v>
      </c>
      <c r="E93" s="215"/>
      <c r="F93" s="215"/>
      <c r="G93" s="215"/>
      <c r="H93" s="215"/>
      <c r="I93" s="215"/>
      <c r="J93" s="215"/>
      <c r="K93" s="215"/>
      <c r="L93" s="215"/>
      <c r="M93" s="193" t="s">
        <v>61</v>
      </c>
      <c r="N93" s="193"/>
      <c r="O93" s="225" t="s">
        <v>50</v>
      </c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T93" s="15"/>
      <c r="CU93" s="15"/>
      <c r="CV93" s="15"/>
      <c r="CW93" s="15"/>
      <c r="CX93" s="15"/>
      <c r="CY93" s="15"/>
      <c r="CZ93" s="15"/>
      <c r="DA93" s="15"/>
      <c r="DB93" s="15"/>
      <c r="DC93" s="15"/>
    </row>
    <row r="94" spans="4:107" ht="7.5" customHeight="1">
      <c r="D94" s="215"/>
      <c r="E94" s="215"/>
      <c r="F94" s="215"/>
      <c r="G94" s="215"/>
      <c r="H94" s="215"/>
      <c r="I94" s="215"/>
      <c r="J94" s="215"/>
      <c r="K94" s="215"/>
      <c r="L94" s="215"/>
      <c r="M94" s="193"/>
      <c r="N94" s="193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T94" s="15"/>
      <c r="CU94" s="15"/>
      <c r="CV94" s="15"/>
      <c r="CW94" s="15"/>
      <c r="CX94" s="15"/>
      <c r="CY94" s="15"/>
      <c r="CZ94" s="15"/>
      <c r="DA94" s="15"/>
      <c r="DB94" s="15"/>
      <c r="DC94" s="15"/>
    </row>
    <row r="95" spans="4:107" ht="7.5" customHeight="1">
      <c r="D95" s="215" t="s">
        <v>13</v>
      </c>
      <c r="E95" s="215"/>
      <c r="F95" s="215"/>
      <c r="G95" s="215"/>
      <c r="H95" s="215"/>
      <c r="I95" s="215"/>
      <c r="J95" s="215"/>
      <c r="K95" s="215"/>
      <c r="L95" s="215"/>
      <c r="M95" s="193" t="s">
        <v>62</v>
      </c>
      <c r="N95" s="193"/>
      <c r="O95" s="225" t="s">
        <v>14</v>
      </c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5"/>
      <c r="CA95" s="225"/>
      <c r="CB95" s="225"/>
      <c r="CC95" s="225"/>
      <c r="CD95" s="225"/>
      <c r="CE95" s="225"/>
      <c r="CF95" s="225"/>
      <c r="CG95" s="225"/>
      <c r="CH95" s="225"/>
      <c r="CT95" s="15"/>
      <c r="CU95" s="15"/>
      <c r="CV95" s="15"/>
      <c r="CW95" s="15"/>
      <c r="CX95" s="15"/>
      <c r="CY95" s="15"/>
      <c r="CZ95" s="15"/>
      <c r="DA95" s="15"/>
      <c r="DB95" s="15"/>
      <c r="DC95" s="15"/>
    </row>
    <row r="96" spans="4:107" ht="7.5" customHeight="1">
      <c r="D96" s="215"/>
      <c r="E96" s="215"/>
      <c r="F96" s="215"/>
      <c r="G96" s="215"/>
      <c r="H96" s="215"/>
      <c r="I96" s="215"/>
      <c r="J96" s="215"/>
      <c r="K96" s="215"/>
      <c r="L96" s="215"/>
      <c r="M96" s="193"/>
      <c r="N96" s="193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225"/>
      <c r="CD96" s="225"/>
      <c r="CE96" s="225"/>
      <c r="CF96" s="225"/>
      <c r="CG96" s="225"/>
      <c r="CH96" s="225"/>
      <c r="CT96" s="15"/>
      <c r="CU96" s="15"/>
      <c r="CV96" s="15"/>
      <c r="CW96" s="15"/>
      <c r="CX96" s="15"/>
      <c r="CY96" s="15"/>
      <c r="CZ96" s="15"/>
      <c r="DA96" s="15"/>
      <c r="DB96" s="15"/>
      <c r="DC96" s="15"/>
    </row>
    <row r="97" spans="4:107" ht="7.5" customHeight="1">
      <c r="D97" s="218" t="s">
        <v>15</v>
      </c>
      <c r="E97" s="218"/>
      <c r="F97" s="218"/>
      <c r="G97" s="218"/>
      <c r="H97" s="218"/>
      <c r="I97" s="218"/>
      <c r="J97" s="218"/>
      <c r="K97" s="218"/>
      <c r="L97" s="218"/>
      <c r="M97" s="193" t="s">
        <v>63</v>
      </c>
      <c r="N97" s="193"/>
      <c r="O97" s="225" t="s">
        <v>50</v>
      </c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T97" s="15"/>
      <c r="CU97" s="15"/>
      <c r="CV97" s="15"/>
      <c r="CW97" s="15"/>
      <c r="CX97" s="15"/>
      <c r="CY97" s="15"/>
      <c r="CZ97" s="15"/>
      <c r="DA97" s="15"/>
      <c r="DB97" s="15"/>
      <c r="DC97" s="15"/>
    </row>
    <row r="98" spans="4:107" ht="7.5" customHeight="1">
      <c r="D98" s="218"/>
      <c r="E98" s="218"/>
      <c r="F98" s="218"/>
      <c r="G98" s="218"/>
      <c r="H98" s="218"/>
      <c r="I98" s="218"/>
      <c r="J98" s="218"/>
      <c r="K98" s="218"/>
      <c r="L98" s="218"/>
      <c r="M98" s="193"/>
      <c r="N98" s="193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T98" s="15"/>
      <c r="CU98" s="15"/>
      <c r="CV98" s="15"/>
      <c r="CW98" s="15"/>
      <c r="CX98" s="15"/>
      <c r="CY98" s="15"/>
      <c r="CZ98" s="15"/>
      <c r="DA98" s="15"/>
      <c r="DB98" s="15"/>
      <c r="DC98" s="15"/>
    </row>
    <row r="99" spans="4:172" ht="7.5" customHeight="1">
      <c r="D99" s="10"/>
      <c r="E99" s="10"/>
      <c r="F99" s="10"/>
      <c r="G99" s="10"/>
      <c r="H99" s="10"/>
      <c r="I99" s="10"/>
      <c r="J99" s="10"/>
      <c r="K99" s="10"/>
      <c r="L99" s="10"/>
      <c r="M99" s="4"/>
      <c r="N99" s="4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S99" s="15"/>
      <c r="CT99" s="15"/>
      <c r="CU99" s="15"/>
      <c r="CV99" s="39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</row>
    <row r="100" spans="97:172" ht="7.5" customHeight="1">
      <c r="CS100" s="15"/>
      <c r="CT100" s="15"/>
      <c r="CU100" s="15"/>
      <c r="CV100" s="180" t="s">
        <v>87</v>
      </c>
      <c r="CW100" s="181"/>
      <c r="CX100" s="181"/>
      <c r="CY100" s="181"/>
      <c r="CZ100" s="181"/>
      <c r="DA100" s="181"/>
      <c r="DB100" s="181"/>
      <c r="DC100" s="181"/>
      <c r="DD100" s="181"/>
      <c r="DE100" s="181"/>
      <c r="DF100" s="181"/>
      <c r="DG100" s="181"/>
      <c r="DH100" s="181"/>
      <c r="DI100" s="181"/>
      <c r="DJ100" s="181"/>
      <c r="DK100" s="181"/>
      <c r="DL100" s="181"/>
      <c r="DM100" s="181"/>
      <c r="DN100" s="181"/>
      <c r="DO100" s="181"/>
      <c r="DP100" s="181"/>
      <c r="DQ100" s="181"/>
      <c r="DR100" s="181"/>
      <c r="DS100" s="181"/>
      <c r="DT100" s="181"/>
      <c r="DU100" s="181"/>
      <c r="DV100" s="181"/>
      <c r="DW100" s="181"/>
      <c r="DX100" s="181"/>
      <c r="DY100" s="181"/>
      <c r="DZ100" s="181"/>
      <c r="EA100" s="181"/>
      <c r="EB100" s="181"/>
      <c r="EC100" s="181"/>
      <c r="ED100" s="181"/>
      <c r="EE100" s="181"/>
      <c r="EF100" s="181"/>
      <c r="EG100" s="181"/>
      <c r="EH100" s="181"/>
      <c r="EI100" s="181"/>
      <c r="EJ100" s="181"/>
      <c r="EK100" s="181"/>
      <c r="EL100" s="181"/>
      <c r="EM100" s="181"/>
      <c r="EN100" s="181"/>
      <c r="EO100" s="181"/>
      <c r="EP100" s="181"/>
      <c r="EQ100" s="181"/>
      <c r="ER100" s="181"/>
      <c r="ES100" s="181"/>
      <c r="ET100" s="181"/>
      <c r="EU100" s="181"/>
      <c r="EV100" s="181"/>
      <c r="EW100" s="181"/>
      <c r="EX100" s="181"/>
      <c r="EY100" s="181"/>
      <c r="EZ100" s="181"/>
      <c r="FA100" s="181"/>
      <c r="FB100" s="181"/>
      <c r="FC100" s="181"/>
      <c r="FD100" s="181"/>
      <c r="FE100" s="181"/>
      <c r="FF100" s="181"/>
      <c r="FG100" s="181"/>
      <c r="FH100" s="181"/>
      <c r="FI100" s="181"/>
      <c r="FJ100" s="181"/>
      <c r="FK100" s="181"/>
      <c r="FL100" s="181"/>
      <c r="FM100" s="181"/>
      <c r="FN100" s="181"/>
      <c r="FO100" s="181"/>
      <c r="FP100" s="181"/>
    </row>
    <row r="101" spans="4:172" ht="7.5" customHeight="1" thickBot="1">
      <c r="D101" s="183" t="s">
        <v>17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82" t="s">
        <v>75</v>
      </c>
      <c r="AG101" s="82"/>
      <c r="AH101" s="82"/>
      <c r="AI101" s="82"/>
      <c r="AJ101" s="82"/>
      <c r="AK101" s="82"/>
      <c r="AL101" s="82"/>
      <c r="AM101" s="82"/>
      <c r="AN101" s="82"/>
      <c r="AO101" s="82" t="s">
        <v>76</v>
      </c>
      <c r="AP101" s="82"/>
      <c r="AQ101" s="82"/>
      <c r="AR101" s="82"/>
      <c r="AS101" s="82"/>
      <c r="AT101" s="82"/>
      <c r="AU101" s="82"/>
      <c r="AV101" s="82"/>
      <c r="AW101" s="82"/>
      <c r="AX101" s="82" t="s">
        <v>79</v>
      </c>
      <c r="AY101" s="82"/>
      <c r="AZ101" s="82"/>
      <c r="BA101" s="82"/>
      <c r="BB101" s="82"/>
      <c r="BC101" s="82"/>
      <c r="BD101" s="82"/>
      <c r="BE101" s="82"/>
      <c r="BF101" s="82"/>
      <c r="BG101" s="82" t="s">
        <v>78</v>
      </c>
      <c r="BH101" s="82"/>
      <c r="BI101" s="82"/>
      <c r="BJ101" s="82"/>
      <c r="BK101" s="82"/>
      <c r="BL101" s="82"/>
      <c r="BM101" s="82"/>
      <c r="BN101" s="82"/>
      <c r="BO101" s="82"/>
      <c r="BP101" s="82" t="s">
        <v>77</v>
      </c>
      <c r="BQ101" s="82"/>
      <c r="BR101" s="82"/>
      <c r="BS101" s="82"/>
      <c r="BT101" s="82"/>
      <c r="BU101" s="82"/>
      <c r="BV101" s="82"/>
      <c r="BW101" s="82"/>
      <c r="BX101" s="82"/>
      <c r="CS101" s="15"/>
      <c r="CT101" s="15"/>
      <c r="CU101" s="15"/>
      <c r="CV101" s="182"/>
      <c r="CW101" s="182"/>
      <c r="CX101" s="182"/>
      <c r="CY101" s="182"/>
      <c r="CZ101" s="182"/>
      <c r="DA101" s="182"/>
      <c r="DB101" s="182"/>
      <c r="DC101" s="182"/>
      <c r="DD101" s="182"/>
      <c r="DE101" s="182"/>
      <c r="DF101" s="182"/>
      <c r="DG101" s="182"/>
      <c r="DH101" s="182"/>
      <c r="DI101" s="182"/>
      <c r="DJ101" s="182"/>
      <c r="DK101" s="182"/>
      <c r="DL101" s="182"/>
      <c r="DM101" s="182"/>
      <c r="DN101" s="182"/>
      <c r="DO101" s="182"/>
      <c r="DP101" s="182"/>
      <c r="DQ101" s="182"/>
      <c r="DR101" s="182"/>
      <c r="DS101" s="182"/>
      <c r="DT101" s="182"/>
      <c r="DU101" s="182"/>
      <c r="DV101" s="182"/>
      <c r="DW101" s="182"/>
      <c r="DX101" s="182"/>
      <c r="DY101" s="182"/>
      <c r="DZ101" s="182"/>
      <c r="EA101" s="182"/>
      <c r="EB101" s="182"/>
      <c r="EC101" s="182"/>
      <c r="ED101" s="182"/>
      <c r="EE101" s="182"/>
      <c r="EF101" s="182"/>
      <c r="EG101" s="182"/>
      <c r="EH101" s="182"/>
      <c r="EI101" s="182"/>
      <c r="EJ101" s="182"/>
      <c r="EK101" s="182"/>
      <c r="EL101" s="182"/>
      <c r="EM101" s="182"/>
      <c r="EN101" s="182"/>
      <c r="EO101" s="182"/>
      <c r="EP101" s="182"/>
      <c r="EQ101" s="182"/>
      <c r="ER101" s="182"/>
      <c r="ES101" s="182"/>
      <c r="ET101" s="182"/>
      <c r="EU101" s="182"/>
      <c r="EV101" s="182"/>
      <c r="EW101" s="182"/>
      <c r="EX101" s="182"/>
      <c r="EY101" s="182"/>
      <c r="EZ101" s="182"/>
      <c r="FA101" s="182"/>
      <c r="FB101" s="182"/>
      <c r="FC101" s="182"/>
      <c r="FD101" s="182"/>
      <c r="FE101" s="182"/>
      <c r="FF101" s="182"/>
      <c r="FG101" s="182"/>
      <c r="FH101" s="182"/>
      <c r="FI101" s="182"/>
      <c r="FJ101" s="182"/>
      <c r="FK101" s="182"/>
      <c r="FL101" s="182"/>
      <c r="FM101" s="182"/>
      <c r="FN101" s="182"/>
      <c r="FO101" s="182"/>
      <c r="FP101" s="182"/>
    </row>
    <row r="102" spans="4:172" ht="7.5" customHeight="1"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CS102" s="15"/>
      <c r="CT102" s="15"/>
      <c r="CU102" s="15"/>
      <c r="CV102" s="184"/>
      <c r="CW102" s="171"/>
      <c r="CX102" s="171"/>
      <c r="CY102" s="171"/>
      <c r="CZ102" s="171"/>
      <c r="DA102" s="171"/>
      <c r="DB102" s="171"/>
      <c r="DC102" s="171"/>
      <c r="DD102" s="171"/>
      <c r="DE102" s="171"/>
      <c r="DF102" s="171"/>
      <c r="DG102" s="171"/>
      <c r="DH102" s="171"/>
      <c r="DI102" s="171"/>
      <c r="DJ102" s="171"/>
      <c r="DK102" s="171"/>
      <c r="DL102" s="171"/>
      <c r="DM102" s="171"/>
      <c r="DN102" s="177"/>
      <c r="DO102" s="170" t="s">
        <v>80</v>
      </c>
      <c r="DP102" s="171"/>
      <c r="DQ102" s="171"/>
      <c r="DR102" s="171"/>
      <c r="DS102" s="171"/>
      <c r="DT102" s="171"/>
      <c r="DU102" s="171"/>
      <c r="DV102" s="171"/>
      <c r="DW102" s="171"/>
      <c r="DX102" s="171"/>
      <c r="DY102" s="171"/>
      <c r="DZ102" s="171"/>
      <c r="EA102" s="171"/>
      <c r="EB102" s="171"/>
      <c r="EC102" s="171"/>
      <c r="ED102" s="171"/>
      <c r="EE102" s="171"/>
      <c r="EF102" s="172"/>
      <c r="EG102" s="175" t="s">
        <v>81</v>
      </c>
      <c r="EH102" s="171"/>
      <c r="EI102" s="171"/>
      <c r="EJ102" s="171"/>
      <c r="EK102" s="171"/>
      <c r="EL102" s="171"/>
      <c r="EM102" s="171"/>
      <c r="EN102" s="171"/>
      <c r="EO102" s="171"/>
      <c r="EP102" s="171"/>
      <c r="EQ102" s="171"/>
      <c r="ER102" s="171"/>
      <c r="ES102" s="171"/>
      <c r="ET102" s="171"/>
      <c r="EU102" s="171"/>
      <c r="EV102" s="171"/>
      <c r="EW102" s="171"/>
      <c r="EX102" s="172"/>
      <c r="EY102" s="175" t="s">
        <v>82</v>
      </c>
      <c r="EZ102" s="171"/>
      <c r="FA102" s="171"/>
      <c r="FB102" s="171"/>
      <c r="FC102" s="171"/>
      <c r="FD102" s="171"/>
      <c r="FE102" s="171"/>
      <c r="FF102" s="171"/>
      <c r="FG102" s="171"/>
      <c r="FH102" s="171"/>
      <c r="FI102" s="171"/>
      <c r="FJ102" s="171"/>
      <c r="FK102" s="171"/>
      <c r="FL102" s="171"/>
      <c r="FM102" s="171"/>
      <c r="FN102" s="171"/>
      <c r="FO102" s="171"/>
      <c r="FP102" s="177"/>
    </row>
    <row r="103" spans="4:172" ht="7.5" customHeight="1" thickBot="1">
      <c r="D103" s="83" t="s">
        <v>0</v>
      </c>
      <c r="E103" s="83"/>
      <c r="F103" s="83"/>
      <c r="G103" s="83"/>
      <c r="H103" s="83"/>
      <c r="I103" s="83"/>
      <c r="J103" s="81" t="s">
        <v>18</v>
      </c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2">
        <v>2</v>
      </c>
      <c r="AG103" s="82"/>
      <c r="AH103" s="82"/>
      <c r="AI103" s="82"/>
      <c r="AJ103" s="82"/>
      <c r="AK103" s="82"/>
      <c r="AL103" s="82"/>
      <c r="AM103" s="82"/>
      <c r="AN103" s="82"/>
      <c r="AO103" s="82">
        <v>4</v>
      </c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CS103" s="15"/>
      <c r="CT103" s="15"/>
      <c r="CU103" s="15"/>
      <c r="CV103" s="185"/>
      <c r="CW103" s="173"/>
      <c r="CX103" s="173"/>
      <c r="CY103" s="173"/>
      <c r="CZ103" s="173"/>
      <c r="DA103" s="173"/>
      <c r="DB103" s="173"/>
      <c r="DC103" s="173"/>
      <c r="DD103" s="173"/>
      <c r="DE103" s="173"/>
      <c r="DF103" s="173"/>
      <c r="DG103" s="173"/>
      <c r="DH103" s="173"/>
      <c r="DI103" s="173"/>
      <c r="DJ103" s="173"/>
      <c r="DK103" s="173"/>
      <c r="DL103" s="173"/>
      <c r="DM103" s="173"/>
      <c r="DN103" s="178"/>
      <c r="DO103" s="173"/>
      <c r="DP103" s="173"/>
      <c r="DQ103" s="173"/>
      <c r="DR103" s="173"/>
      <c r="DS103" s="173"/>
      <c r="DT103" s="173"/>
      <c r="DU103" s="173"/>
      <c r="DV103" s="173"/>
      <c r="DW103" s="173"/>
      <c r="DX103" s="173"/>
      <c r="DY103" s="173"/>
      <c r="DZ103" s="173"/>
      <c r="EA103" s="173"/>
      <c r="EB103" s="173"/>
      <c r="EC103" s="173"/>
      <c r="ED103" s="173"/>
      <c r="EE103" s="173"/>
      <c r="EF103" s="174"/>
      <c r="EG103" s="176"/>
      <c r="EH103" s="173"/>
      <c r="EI103" s="173"/>
      <c r="EJ103" s="173"/>
      <c r="EK103" s="173"/>
      <c r="EL103" s="173"/>
      <c r="EM103" s="173"/>
      <c r="EN103" s="173"/>
      <c r="EO103" s="173"/>
      <c r="EP103" s="173"/>
      <c r="EQ103" s="173"/>
      <c r="ER103" s="173"/>
      <c r="ES103" s="173"/>
      <c r="ET103" s="173"/>
      <c r="EU103" s="173"/>
      <c r="EV103" s="173"/>
      <c r="EW103" s="173"/>
      <c r="EX103" s="174"/>
      <c r="EY103" s="176"/>
      <c r="EZ103" s="173"/>
      <c r="FA103" s="173"/>
      <c r="FB103" s="173"/>
      <c r="FC103" s="173"/>
      <c r="FD103" s="173"/>
      <c r="FE103" s="173"/>
      <c r="FF103" s="173"/>
      <c r="FG103" s="173"/>
      <c r="FH103" s="173"/>
      <c r="FI103" s="173"/>
      <c r="FJ103" s="173"/>
      <c r="FK103" s="173"/>
      <c r="FL103" s="173"/>
      <c r="FM103" s="173"/>
      <c r="FN103" s="173"/>
      <c r="FO103" s="173"/>
      <c r="FP103" s="178"/>
    </row>
    <row r="104" spans="4:172" ht="7.5" customHeight="1">
      <c r="D104" s="83"/>
      <c r="E104" s="83"/>
      <c r="F104" s="83"/>
      <c r="G104" s="83"/>
      <c r="H104" s="83"/>
      <c r="I104" s="83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CS104" s="15"/>
      <c r="CT104" s="15"/>
      <c r="CU104" s="15"/>
      <c r="CV104" s="80" t="s">
        <v>83</v>
      </c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7"/>
      <c r="DO104" s="68"/>
      <c r="DP104" s="168"/>
      <c r="DQ104" s="168"/>
      <c r="DR104" s="168"/>
      <c r="DS104" s="168"/>
      <c r="DT104" s="168"/>
      <c r="DU104" s="168"/>
      <c r="DV104" s="168"/>
      <c r="DW104" s="168"/>
      <c r="DX104" s="168"/>
      <c r="DY104" s="168"/>
      <c r="DZ104" s="168"/>
      <c r="EA104" s="168"/>
      <c r="EB104" s="168"/>
      <c r="EC104" s="168"/>
      <c r="ED104" s="168"/>
      <c r="EE104" s="168"/>
      <c r="EF104" s="168"/>
      <c r="EG104" s="168"/>
      <c r="EH104" s="168"/>
      <c r="EI104" s="168"/>
      <c r="EJ104" s="168"/>
      <c r="EK104" s="168"/>
      <c r="EL104" s="168"/>
      <c r="EM104" s="168"/>
      <c r="EN104" s="168"/>
      <c r="EO104" s="168"/>
      <c r="EP104" s="168"/>
      <c r="EQ104" s="168"/>
      <c r="ER104" s="168"/>
      <c r="ES104" s="168"/>
      <c r="ET104" s="168"/>
      <c r="EU104" s="168"/>
      <c r="EV104" s="168"/>
      <c r="EW104" s="168"/>
      <c r="EX104" s="168"/>
      <c r="EY104" s="168"/>
      <c r="EZ104" s="168"/>
      <c r="FA104" s="168"/>
      <c r="FB104" s="168"/>
      <c r="FC104" s="168"/>
      <c r="FD104" s="168"/>
      <c r="FE104" s="168"/>
      <c r="FF104" s="168"/>
      <c r="FG104" s="168"/>
      <c r="FH104" s="168"/>
      <c r="FI104" s="168"/>
      <c r="FJ104" s="168"/>
      <c r="FK104" s="168"/>
      <c r="FL104" s="168"/>
      <c r="FM104" s="168"/>
      <c r="FN104" s="168"/>
      <c r="FO104" s="168"/>
      <c r="FP104" s="169"/>
    </row>
    <row r="105" spans="4:172" ht="7.5" customHeight="1">
      <c r="D105" s="83" t="s">
        <v>1</v>
      </c>
      <c r="E105" s="83"/>
      <c r="F105" s="83"/>
      <c r="G105" s="83"/>
      <c r="H105" s="83"/>
      <c r="I105" s="83"/>
      <c r="J105" s="81" t="s">
        <v>19</v>
      </c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2">
        <v>3</v>
      </c>
      <c r="AG105" s="82"/>
      <c r="AH105" s="82"/>
      <c r="AI105" s="82"/>
      <c r="AJ105" s="82"/>
      <c r="AK105" s="82"/>
      <c r="AL105" s="82"/>
      <c r="AM105" s="82"/>
      <c r="AN105" s="82"/>
      <c r="AO105" s="82">
        <v>4</v>
      </c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CS105" s="15"/>
      <c r="CT105" s="15"/>
      <c r="CU105" s="15"/>
      <c r="CV105" s="74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6"/>
      <c r="DO105" s="69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K105" s="82"/>
      <c r="FL105" s="82"/>
      <c r="FM105" s="82"/>
      <c r="FN105" s="82"/>
      <c r="FO105" s="82"/>
      <c r="FP105" s="72"/>
    </row>
    <row r="106" spans="4:172" ht="7.5" customHeight="1">
      <c r="D106" s="83"/>
      <c r="E106" s="83"/>
      <c r="F106" s="83"/>
      <c r="G106" s="83"/>
      <c r="H106" s="83"/>
      <c r="I106" s="83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CS106" s="15"/>
      <c r="CT106" s="15"/>
      <c r="CU106" s="15"/>
      <c r="CV106" s="74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6"/>
      <c r="DO106" s="69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  <c r="FM106" s="82"/>
      <c r="FN106" s="82"/>
      <c r="FO106" s="82"/>
      <c r="FP106" s="72"/>
    </row>
    <row r="107" spans="4:172" ht="7.5" customHeight="1">
      <c r="D107" s="83" t="s">
        <v>9</v>
      </c>
      <c r="E107" s="83"/>
      <c r="F107" s="83"/>
      <c r="G107" s="83"/>
      <c r="H107" s="83"/>
      <c r="I107" s="83"/>
      <c r="J107" s="81" t="s">
        <v>20</v>
      </c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2">
        <v>3</v>
      </c>
      <c r="AG107" s="82"/>
      <c r="AH107" s="82"/>
      <c r="AI107" s="82"/>
      <c r="AJ107" s="82"/>
      <c r="AK107" s="82"/>
      <c r="AL107" s="82"/>
      <c r="AM107" s="82"/>
      <c r="AN107" s="82"/>
      <c r="AO107" s="82">
        <v>4</v>
      </c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CS107" s="15"/>
      <c r="CT107" s="15"/>
      <c r="CU107" s="15"/>
      <c r="CV107" s="74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6"/>
      <c r="DO107" s="69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72"/>
    </row>
    <row r="108" spans="4:172" ht="7.5" customHeight="1">
      <c r="D108" s="83"/>
      <c r="E108" s="83"/>
      <c r="F108" s="83"/>
      <c r="G108" s="83"/>
      <c r="H108" s="83"/>
      <c r="I108" s="83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CS108" s="15"/>
      <c r="CT108" s="15"/>
      <c r="CU108" s="15"/>
      <c r="CV108" s="74" t="s">
        <v>84</v>
      </c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6"/>
      <c r="DO108" s="69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K108" s="82"/>
      <c r="FL108" s="82"/>
      <c r="FM108" s="82"/>
      <c r="FN108" s="82"/>
      <c r="FO108" s="82"/>
      <c r="FP108" s="72"/>
    </row>
    <row r="109" spans="4:172" ht="7.5" customHeight="1">
      <c r="D109" s="83" t="s">
        <v>8</v>
      </c>
      <c r="E109" s="83"/>
      <c r="F109" s="83"/>
      <c r="G109" s="83"/>
      <c r="H109" s="83"/>
      <c r="I109" s="83"/>
      <c r="J109" s="81" t="s">
        <v>21</v>
      </c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2">
        <v>2</v>
      </c>
      <c r="AG109" s="82"/>
      <c r="AH109" s="82"/>
      <c r="AI109" s="82"/>
      <c r="AJ109" s="82"/>
      <c r="AK109" s="82"/>
      <c r="AL109" s="82"/>
      <c r="AM109" s="82"/>
      <c r="AN109" s="82"/>
      <c r="AO109" s="82">
        <v>4</v>
      </c>
      <c r="AP109" s="82"/>
      <c r="AQ109" s="82"/>
      <c r="AR109" s="82"/>
      <c r="AS109" s="82"/>
      <c r="AT109" s="82"/>
      <c r="AU109" s="82"/>
      <c r="AV109" s="82"/>
      <c r="AW109" s="82"/>
      <c r="AX109" s="82">
        <v>2</v>
      </c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CS109" s="15"/>
      <c r="CT109" s="15"/>
      <c r="CU109" s="15"/>
      <c r="CV109" s="74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6"/>
      <c r="DO109" s="69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K109" s="82"/>
      <c r="FL109" s="82"/>
      <c r="FM109" s="82"/>
      <c r="FN109" s="82"/>
      <c r="FO109" s="82"/>
      <c r="FP109" s="72"/>
    </row>
    <row r="110" spans="4:172" ht="7.5" customHeight="1">
      <c r="D110" s="83"/>
      <c r="E110" s="83"/>
      <c r="F110" s="83"/>
      <c r="G110" s="83"/>
      <c r="H110" s="83"/>
      <c r="I110" s="83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CS110" s="15"/>
      <c r="CT110" s="15"/>
      <c r="CU110" s="15"/>
      <c r="CV110" s="74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6"/>
      <c r="DO110" s="69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/>
      <c r="FH110" s="82"/>
      <c r="FI110" s="82"/>
      <c r="FJ110" s="82"/>
      <c r="FK110" s="82"/>
      <c r="FL110" s="82"/>
      <c r="FM110" s="82"/>
      <c r="FN110" s="82"/>
      <c r="FO110" s="82"/>
      <c r="FP110" s="72"/>
    </row>
    <row r="111" spans="4:172" ht="7.5" customHeight="1">
      <c r="D111" s="83" t="s">
        <v>6</v>
      </c>
      <c r="E111" s="83"/>
      <c r="F111" s="83"/>
      <c r="G111" s="83"/>
      <c r="H111" s="83"/>
      <c r="I111" s="83"/>
      <c r="J111" s="81" t="s">
        <v>22</v>
      </c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>
        <v>2</v>
      </c>
      <c r="AY111" s="82"/>
      <c r="AZ111" s="82"/>
      <c r="BA111" s="82"/>
      <c r="BB111" s="82"/>
      <c r="BC111" s="82"/>
      <c r="BD111" s="82"/>
      <c r="BE111" s="82"/>
      <c r="BF111" s="82"/>
      <c r="BG111" s="82">
        <v>2</v>
      </c>
      <c r="BH111" s="82"/>
      <c r="BI111" s="82"/>
      <c r="BJ111" s="82"/>
      <c r="BK111" s="82"/>
      <c r="BL111" s="82"/>
      <c r="BM111" s="82"/>
      <c r="BN111" s="82"/>
      <c r="BO111" s="82"/>
      <c r="BP111" s="82">
        <v>2</v>
      </c>
      <c r="BQ111" s="82"/>
      <c r="BR111" s="82"/>
      <c r="BS111" s="82"/>
      <c r="BT111" s="82"/>
      <c r="BU111" s="82"/>
      <c r="BV111" s="82"/>
      <c r="BW111" s="82"/>
      <c r="BX111" s="82"/>
      <c r="CS111" s="15"/>
      <c r="CT111" s="15"/>
      <c r="CU111" s="15"/>
      <c r="CV111" s="74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6"/>
      <c r="DO111" s="69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/>
      <c r="FH111" s="82"/>
      <c r="FI111" s="82"/>
      <c r="FJ111" s="82"/>
      <c r="FK111" s="82"/>
      <c r="FL111" s="82"/>
      <c r="FM111" s="82"/>
      <c r="FN111" s="82"/>
      <c r="FO111" s="82"/>
      <c r="FP111" s="72"/>
    </row>
    <row r="112" spans="4:172" ht="7.5" customHeight="1">
      <c r="D112" s="83"/>
      <c r="E112" s="83"/>
      <c r="F112" s="83"/>
      <c r="G112" s="83"/>
      <c r="H112" s="83"/>
      <c r="I112" s="83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CS112" s="15"/>
      <c r="CT112" s="15"/>
      <c r="CU112" s="15"/>
      <c r="CV112" s="74" t="s">
        <v>85</v>
      </c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6"/>
      <c r="DO112" s="69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K112" s="82"/>
      <c r="FL112" s="82"/>
      <c r="FM112" s="82"/>
      <c r="FN112" s="82"/>
      <c r="FO112" s="82"/>
      <c r="FP112" s="72"/>
    </row>
    <row r="113" spans="4:172" ht="7.5" customHeight="1">
      <c r="D113" s="83" t="s">
        <v>5</v>
      </c>
      <c r="E113" s="83"/>
      <c r="F113" s="83"/>
      <c r="G113" s="83"/>
      <c r="H113" s="83"/>
      <c r="I113" s="83"/>
      <c r="J113" s="81" t="s">
        <v>23</v>
      </c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>
        <v>2</v>
      </c>
      <c r="AY113" s="82"/>
      <c r="AZ113" s="82"/>
      <c r="BA113" s="82"/>
      <c r="BB113" s="82"/>
      <c r="BC113" s="82"/>
      <c r="BD113" s="82"/>
      <c r="BE113" s="82"/>
      <c r="BF113" s="82"/>
      <c r="BG113" s="82">
        <v>1</v>
      </c>
      <c r="BH113" s="82"/>
      <c r="BI113" s="82"/>
      <c r="BJ113" s="82"/>
      <c r="BK113" s="82"/>
      <c r="BL113" s="82"/>
      <c r="BM113" s="82"/>
      <c r="BN113" s="82"/>
      <c r="BO113" s="82"/>
      <c r="BP113" s="82">
        <v>2</v>
      </c>
      <c r="BQ113" s="82"/>
      <c r="BR113" s="82"/>
      <c r="BS113" s="82"/>
      <c r="BT113" s="82"/>
      <c r="BU113" s="82"/>
      <c r="BV113" s="82"/>
      <c r="BW113" s="82"/>
      <c r="BX113" s="82"/>
      <c r="CS113" s="15"/>
      <c r="CT113" s="15"/>
      <c r="CU113" s="15"/>
      <c r="CV113" s="74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6"/>
      <c r="DO113" s="69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82"/>
      <c r="FG113" s="82"/>
      <c r="FH113" s="82"/>
      <c r="FI113" s="82"/>
      <c r="FJ113" s="82"/>
      <c r="FK113" s="82"/>
      <c r="FL113" s="82"/>
      <c r="FM113" s="82"/>
      <c r="FN113" s="82"/>
      <c r="FO113" s="82"/>
      <c r="FP113" s="72"/>
    </row>
    <row r="114" spans="4:172" ht="7.5" customHeight="1">
      <c r="D114" s="83"/>
      <c r="E114" s="83"/>
      <c r="F114" s="83"/>
      <c r="G114" s="83"/>
      <c r="H114" s="83"/>
      <c r="I114" s="83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CS114" s="15"/>
      <c r="CT114" s="15"/>
      <c r="CU114" s="15"/>
      <c r="CV114" s="74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6"/>
      <c r="DO114" s="69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72"/>
    </row>
    <row r="115" spans="4:172" ht="7.5" customHeight="1">
      <c r="D115" s="83" t="s">
        <v>7</v>
      </c>
      <c r="E115" s="83"/>
      <c r="F115" s="83"/>
      <c r="G115" s="83"/>
      <c r="H115" s="83"/>
      <c r="I115" s="83"/>
      <c r="J115" s="81" t="s">
        <v>24</v>
      </c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>
        <v>2</v>
      </c>
      <c r="AY115" s="82"/>
      <c r="AZ115" s="82"/>
      <c r="BA115" s="82"/>
      <c r="BB115" s="82"/>
      <c r="BC115" s="82"/>
      <c r="BD115" s="82"/>
      <c r="BE115" s="82"/>
      <c r="BF115" s="82"/>
      <c r="BG115" s="82">
        <v>1</v>
      </c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CS115" s="15"/>
      <c r="CT115" s="15"/>
      <c r="CU115" s="15"/>
      <c r="CV115" s="74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6"/>
      <c r="DO115" s="69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  <c r="FK115" s="82"/>
      <c r="FL115" s="82"/>
      <c r="FM115" s="82"/>
      <c r="FN115" s="82"/>
      <c r="FO115" s="82"/>
      <c r="FP115" s="72"/>
    </row>
    <row r="116" spans="4:172" ht="7.5" customHeight="1">
      <c r="D116" s="83"/>
      <c r="E116" s="83"/>
      <c r="F116" s="83"/>
      <c r="G116" s="83"/>
      <c r="H116" s="83"/>
      <c r="I116" s="83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CS116" s="15"/>
      <c r="CT116" s="15"/>
      <c r="CU116" s="15"/>
      <c r="CV116" s="74" t="s">
        <v>86</v>
      </c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6"/>
      <c r="DO116" s="69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K116" s="82"/>
      <c r="FL116" s="82"/>
      <c r="FM116" s="82"/>
      <c r="FN116" s="82"/>
      <c r="FO116" s="82"/>
      <c r="FP116" s="72"/>
    </row>
    <row r="117" spans="4:172" ht="7.5" customHeight="1">
      <c r="D117" s="1"/>
      <c r="E117" s="1"/>
      <c r="F117" s="1"/>
      <c r="G117" s="1"/>
      <c r="H117" s="1"/>
      <c r="I117" s="1"/>
      <c r="CS117" s="15"/>
      <c r="CT117" s="15"/>
      <c r="CU117" s="15"/>
      <c r="CV117" s="74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6"/>
      <c r="DO117" s="69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82"/>
      <c r="FG117" s="82"/>
      <c r="FH117" s="82"/>
      <c r="FI117" s="82"/>
      <c r="FJ117" s="82"/>
      <c r="FK117" s="82"/>
      <c r="FL117" s="82"/>
      <c r="FM117" s="82"/>
      <c r="FN117" s="82"/>
      <c r="FO117" s="82"/>
      <c r="FP117" s="72"/>
    </row>
    <row r="118" spans="4:172" ht="9.75" customHeight="1">
      <c r="D118" s="1"/>
      <c r="E118" s="1"/>
      <c r="F118" s="1"/>
      <c r="G118" s="1"/>
      <c r="H118" s="1"/>
      <c r="I118" s="1"/>
      <c r="CS118" s="15"/>
      <c r="CT118" s="15"/>
      <c r="CU118" s="15"/>
      <c r="CV118" s="74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6"/>
      <c r="DO118" s="69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82"/>
      <c r="FG118" s="82"/>
      <c r="FH118" s="82"/>
      <c r="FI118" s="82"/>
      <c r="FJ118" s="82"/>
      <c r="FK118" s="82"/>
      <c r="FL118" s="82"/>
      <c r="FM118" s="82"/>
      <c r="FN118" s="82"/>
      <c r="FO118" s="82"/>
      <c r="FP118" s="72"/>
    </row>
    <row r="119" spans="4:172" ht="9.75" customHeight="1" thickBot="1">
      <c r="D119" s="1"/>
      <c r="E119" s="1"/>
      <c r="F119" s="1"/>
      <c r="G119" s="1"/>
      <c r="H119" s="1"/>
      <c r="I119" s="1"/>
      <c r="CS119" s="15"/>
      <c r="CT119" s="15"/>
      <c r="CU119" s="15"/>
      <c r="CV119" s="77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9"/>
      <c r="DO119" s="70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3"/>
    </row>
    <row r="120" spans="91:106" ht="9.75" customHeight="1" thickBot="1">
      <c r="CM120" s="3"/>
      <c r="CN120" s="3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</row>
    <row r="121" spans="1:106" ht="9.75" customHeight="1">
      <c r="A121" s="231" t="s">
        <v>25</v>
      </c>
      <c r="B121" s="232"/>
      <c r="C121" s="232"/>
      <c r="D121" s="232"/>
      <c r="E121" s="232"/>
      <c r="F121" s="232"/>
      <c r="G121" s="232"/>
      <c r="H121" s="232"/>
      <c r="I121" s="232"/>
      <c r="J121" s="233"/>
      <c r="CM121" s="3"/>
      <c r="CN121" s="3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</row>
    <row r="122" spans="1:106" ht="9.75" customHeight="1" thickBot="1">
      <c r="A122" s="234"/>
      <c r="B122" s="235"/>
      <c r="C122" s="235"/>
      <c r="D122" s="235"/>
      <c r="E122" s="235"/>
      <c r="F122" s="235"/>
      <c r="G122" s="235"/>
      <c r="H122" s="235"/>
      <c r="I122" s="235"/>
      <c r="J122" s="236"/>
      <c r="CM122" s="3"/>
      <c r="CN122" s="3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</row>
    <row r="123" spans="1:106" ht="9.75" customHeight="1">
      <c r="A123" s="163" t="s">
        <v>27</v>
      </c>
      <c r="B123" s="164"/>
      <c r="C123" s="164"/>
      <c r="D123" s="164"/>
      <c r="E123" s="164"/>
      <c r="F123" s="164"/>
      <c r="G123" s="164"/>
      <c r="H123" s="164"/>
      <c r="I123" s="164"/>
      <c r="J123" s="86"/>
      <c r="K123" s="88" t="s">
        <v>16</v>
      </c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 t="s">
        <v>35</v>
      </c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 t="s">
        <v>26</v>
      </c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0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</row>
    <row r="124" spans="1:101" ht="9.75" customHeight="1" thickBot="1">
      <c r="A124" s="167"/>
      <c r="B124" s="146"/>
      <c r="C124" s="146"/>
      <c r="D124" s="146"/>
      <c r="E124" s="146"/>
      <c r="F124" s="146"/>
      <c r="G124" s="146"/>
      <c r="H124" s="146"/>
      <c r="I124" s="146"/>
      <c r="J124" s="87"/>
      <c r="K124" s="89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2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S124" s="15"/>
      <c r="CT124" s="15"/>
      <c r="CU124" s="15"/>
      <c r="CV124" s="15"/>
      <c r="CW124" s="15"/>
    </row>
    <row r="125" spans="1:101" ht="9.75" customHeight="1">
      <c r="A125" s="97" t="s">
        <v>75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186" t="s">
        <v>0</v>
      </c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79" t="s">
        <v>44</v>
      </c>
      <c r="X125" s="179"/>
      <c r="Y125" s="229">
        <v>0.375</v>
      </c>
      <c r="Z125" s="230"/>
      <c r="AA125" s="230"/>
      <c r="AB125" s="230"/>
      <c r="AC125" s="230"/>
      <c r="AD125" s="230"/>
      <c r="AE125" s="230"/>
      <c r="AF125" s="230"/>
      <c r="AG125" s="230"/>
      <c r="AH125" s="230"/>
      <c r="AI125" s="230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0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S125" s="15"/>
      <c r="CT125" s="15"/>
      <c r="CU125" s="15"/>
      <c r="CV125" s="15"/>
      <c r="CW125" s="15"/>
    </row>
    <row r="126" spans="1:101" ht="9.75" customHeight="1">
      <c r="A126" s="84"/>
      <c r="B126" s="159"/>
      <c r="C126" s="159"/>
      <c r="D126" s="159"/>
      <c r="E126" s="159"/>
      <c r="F126" s="159"/>
      <c r="G126" s="159"/>
      <c r="H126" s="159"/>
      <c r="I126" s="159"/>
      <c r="J126" s="159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27"/>
      <c r="X126" s="127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59"/>
      <c r="BG126" s="159"/>
      <c r="BH126" s="159"/>
      <c r="BI126" s="159"/>
      <c r="BJ126" s="159"/>
      <c r="BK126" s="159"/>
      <c r="BL126" s="159"/>
      <c r="BM126" s="159"/>
      <c r="BN126" s="159"/>
      <c r="BO126" s="159"/>
      <c r="BP126" s="159"/>
      <c r="BQ126" s="159"/>
      <c r="BR126" s="159"/>
      <c r="BS126" s="159"/>
      <c r="BT126" s="159"/>
      <c r="BU126" s="159"/>
      <c r="BV126" s="159"/>
      <c r="BW126" s="160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S126" s="15"/>
      <c r="CT126" s="15"/>
      <c r="CU126" s="15"/>
      <c r="CV126" s="15"/>
      <c r="CW126" s="15"/>
    </row>
    <row r="127" spans="1:101" ht="9.75" customHeight="1">
      <c r="A127" s="84"/>
      <c r="B127" s="159"/>
      <c r="C127" s="159"/>
      <c r="D127" s="159"/>
      <c r="E127" s="159"/>
      <c r="F127" s="159"/>
      <c r="G127" s="159"/>
      <c r="H127" s="159"/>
      <c r="I127" s="159"/>
      <c r="J127" s="159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27" t="s">
        <v>64</v>
      </c>
      <c r="X127" s="127"/>
      <c r="Y127" s="189">
        <v>0.4305555555555556</v>
      </c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159"/>
      <c r="BW127" s="160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S127" s="15"/>
      <c r="CT127" s="15"/>
      <c r="CU127" s="15"/>
      <c r="CV127" s="15"/>
      <c r="CW127" s="15"/>
    </row>
    <row r="128" spans="1:92" ht="9.75" customHeight="1">
      <c r="A128" s="84"/>
      <c r="B128" s="159"/>
      <c r="C128" s="159"/>
      <c r="D128" s="159"/>
      <c r="E128" s="159"/>
      <c r="F128" s="159"/>
      <c r="G128" s="159"/>
      <c r="H128" s="159"/>
      <c r="I128" s="159"/>
      <c r="J128" s="159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27"/>
      <c r="X128" s="127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60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</row>
    <row r="129" spans="1:92" ht="9.75" customHeight="1">
      <c r="A129" s="84"/>
      <c r="B129" s="159"/>
      <c r="C129" s="159"/>
      <c r="D129" s="159"/>
      <c r="E129" s="159"/>
      <c r="F129" s="159"/>
      <c r="G129" s="159"/>
      <c r="H129" s="159"/>
      <c r="I129" s="159"/>
      <c r="J129" s="159"/>
      <c r="K129" s="148" t="s">
        <v>1</v>
      </c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27" t="s">
        <v>36</v>
      </c>
      <c r="X129" s="127"/>
      <c r="Y129" s="189">
        <v>0.375</v>
      </c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0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60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</row>
    <row r="130" spans="1:92" ht="9.75" customHeight="1">
      <c r="A130" s="84"/>
      <c r="B130" s="159"/>
      <c r="C130" s="159"/>
      <c r="D130" s="159"/>
      <c r="E130" s="159"/>
      <c r="F130" s="159"/>
      <c r="G130" s="159"/>
      <c r="H130" s="159"/>
      <c r="I130" s="159"/>
      <c r="J130" s="159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27"/>
      <c r="X130" s="127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60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</row>
    <row r="131" spans="1:92" ht="9.75" customHeight="1">
      <c r="A131" s="84"/>
      <c r="B131" s="159"/>
      <c r="C131" s="159"/>
      <c r="D131" s="159"/>
      <c r="E131" s="159"/>
      <c r="F131" s="159"/>
      <c r="G131" s="159"/>
      <c r="H131" s="159"/>
      <c r="I131" s="159"/>
      <c r="J131" s="159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27" t="s">
        <v>37</v>
      </c>
      <c r="X131" s="127"/>
      <c r="Y131" s="189">
        <v>0.4305555555555556</v>
      </c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60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</row>
    <row r="132" spans="1:92" ht="9.75" customHeight="1">
      <c r="A132" s="84"/>
      <c r="B132" s="159"/>
      <c r="C132" s="159"/>
      <c r="D132" s="159"/>
      <c r="E132" s="159"/>
      <c r="F132" s="159"/>
      <c r="G132" s="159"/>
      <c r="H132" s="159"/>
      <c r="I132" s="159"/>
      <c r="J132" s="159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27"/>
      <c r="X132" s="127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60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</row>
    <row r="133" spans="1:92" ht="9.75" customHeight="1">
      <c r="A133" s="84"/>
      <c r="B133" s="159"/>
      <c r="C133" s="159"/>
      <c r="D133" s="159"/>
      <c r="E133" s="159"/>
      <c r="F133" s="159"/>
      <c r="G133" s="159"/>
      <c r="H133" s="159"/>
      <c r="I133" s="159"/>
      <c r="J133" s="159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27" t="s">
        <v>38</v>
      </c>
      <c r="X133" s="127"/>
      <c r="Y133" s="189">
        <v>0.486111111111111</v>
      </c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60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</row>
    <row r="134" spans="1:92" ht="9.75" customHeight="1">
      <c r="A134" s="84"/>
      <c r="B134" s="159"/>
      <c r="C134" s="159"/>
      <c r="D134" s="159"/>
      <c r="E134" s="159"/>
      <c r="F134" s="159"/>
      <c r="G134" s="159"/>
      <c r="H134" s="159"/>
      <c r="I134" s="159"/>
      <c r="J134" s="159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27"/>
      <c r="X134" s="127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60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</row>
    <row r="135" spans="1:92" ht="9.75" customHeight="1">
      <c r="A135" s="84"/>
      <c r="B135" s="159"/>
      <c r="C135" s="159"/>
      <c r="D135" s="159"/>
      <c r="E135" s="159"/>
      <c r="F135" s="159"/>
      <c r="G135" s="159"/>
      <c r="H135" s="159"/>
      <c r="I135" s="159"/>
      <c r="J135" s="159"/>
      <c r="K135" s="187" t="s">
        <v>8</v>
      </c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27" t="s">
        <v>39</v>
      </c>
      <c r="X135" s="127"/>
      <c r="Y135" s="189">
        <v>0.375</v>
      </c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60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</row>
    <row r="136" spans="1:92" ht="9.75" customHeight="1">
      <c r="A136" s="84"/>
      <c r="B136" s="159"/>
      <c r="C136" s="159"/>
      <c r="D136" s="159"/>
      <c r="E136" s="159"/>
      <c r="F136" s="159"/>
      <c r="G136" s="159"/>
      <c r="H136" s="159"/>
      <c r="I136" s="159"/>
      <c r="J136" s="159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27"/>
      <c r="X136" s="127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60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</row>
    <row r="137" spans="1:92" ht="9.75" customHeight="1">
      <c r="A137" s="84"/>
      <c r="B137" s="159"/>
      <c r="C137" s="159"/>
      <c r="D137" s="159"/>
      <c r="E137" s="159"/>
      <c r="F137" s="159"/>
      <c r="G137" s="159"/>
      <c r="H137" s="159"/>
      <c r="I137" s="159"/>
      <c r="J137" s="159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27" t="s">
        <v>40</v>
      </c>
      <c r="X137" s="127"/>
      <c r="Y137" s="189">
        <v>0.4305555555555556</v>
      </c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  <c r="BV137" s="159"/>
      <c r="BW137" s="160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</row>
    <row r="138" spans="1:92" ht="9.75" customHeight="1">
      <c r="A138" s="84"/>
      <c r="B138" s="159"/>
      <c r="C138" s="159"/>
      <c r="D138" s="159"/>
      <c r="E138" s="159"/>
      <c r="F138" s="159"/>
      <c r="G138" s="159"/>
      <c r="H138" s="159"/>
      <c r="I138" s="159"/>
      <c r="J138" s="159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27"/>
      <c r="X138" s="127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60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</row>
    <row r="139" spans="1:92" ht="9.75" customHeight="1">
      <c r="A139" s="84"/>
      <c r="B139" s="159"/>
      <c r="C139" s="159"/>
      <c r="D139" s="159"/>
      <c r="E139" s="159"/>
      <c r="F139" s="159"/>
      <c r="G139" s="159"/>
      <c r="H139" s="159"/>
      <c r="I139" s="159"/>
      <c r="J139" s="159"/>
      <c r="K139" s="148" t="s">
        <v>9</v>
      </c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27" t="s">
        <v>41</v>
      </c>
      <c r="X139" s="127"/>
      <c r="Y139" s="189">
        <v>0.375</v>
      </c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59"/>
      <c r="BF139" s="159"/>
      <c r="BG139" s="159"/>
      <c r="BH139" s="159"/>
      <c r="BI139" s="159"/>
      <c r="BJ139" s="159"/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60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</row>
    <row r="140" spans="1:92" ht="9.75" customHeight="1">
      <c r="A140" s="84"/>
      <c r="B140" s="159"/>
      <c r="C140" s="159"/>
      <c r="D140" s="159"/>
      <c r="E140" s="159"/>
      <c r="F140" s="159"/>
      <c r="G140" s="159"/>
      <c r="H140" s="159"/>
      <c r="I140" s="159"/>
      <c r="J140" s="159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27"/>
      <c r="X140" s="127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  <c r="AT140" s="159"/>
      <c r="AU140" s="159"/>
      <c r="AV140" s="159"/>
      <c r="AW140" s="159"/>
      <c r="AX140" s="159"/>
      <c r="AY140" s="159"/>
      <c r="AZ140" s="159"/>
      <c r="BA140" s="159"/>
      <c r="BB140" s="159"/>
      <c r="BC140" s="159"/>
      <c r="BD140" s="159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59"/>
      <c r="BT140" s="159"/>
      <c r="BU140" s="159"/>
      <c r="BV140" s="159"/>
      <c r="BW140" s="160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</row>
    <row r="141" spans="1:92" ht="9.75" customHeight="1">
      <c r="A141" s="84"/>
      <c r="B141" s="159"/>
      <c r="C141" s="159"/>
      <c r="D141" s="159"/>
      <c r="E141" s="159"/>
      <c r="F141" s="159"/>
      <c r="G141" s="159"/>
      <c r="H141" s="159"/>
      <c r="I141" s="159"/>
      <c r="J141" s="159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27" t="s">
        <v>42</v>
      </c>
      <c r="X141" s="127"/>
      <c r="Y141" s="189">
        <v>0.4305555555555556</v>
      </c>
      <c r="Z141" s="190"/>
      <c r="AA141" s="190"/>
      <c r="AB141" s="190"/>
      <c r="AC141" s="190"/>
      <c r="AD141" s="190"/>
      <c r="AE141" s="190"/>
      <c r="AF141" s="190"/>
      <c r="AG141" s="190"/>
      <c r="AH141" s="190"/>
      <c r="AI141" s="190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  <c r="AU141" s="159"/>
      <c r="AV141" s="159"/>
      <c r="AW141" s="159"/>
      <c r="AX141" s="159"/>
      <c r="AY141" s="159"/>
      <c r="AZ141" s="159"/>
      <c r="BA141" s="159"/>
      <c r="BB141" s="159"/>
      <c r="BC141" s="159"/>
      <c r="BD141" s="159"/>
      <c r="BE141" s="159"/>
      <c r="BF141" s="159"/>
      <c r="BG141" s="159"/>
      <c r="BH141" s="159"/>
      <c r="BI141" s="159"/>
      <c r="BJ141" s="159"/>
      <c r="BK141" s="159"/>
      <c r="BL141" s="159"/>
      <c r="BM141" s="159"/>
      <c r="BN141" s="159"/>
      <c r="BO141" s="159"/>
      <c r="BP141" s="159"/>
      <c r="BQ141" s="159"/>
      <c r="BR141" s="159"/>
      <c r="BS141" s="159"/>
      <c r="BT141" s="159"/>
      <c r="BU141" s="159"/>
      <c r="BV141" s="159"/>
      <c r="BW141" s="160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</row>
    <row r="142" spans="1:92" ht="9.75" customHeight="1">
      <c r="A142" s="84"/>
      <c r="B142" s="159"/>
      <c r="C142" s="159"/>
      <c r="D142" s="159"/>
      <c r="E142" s="159"/>
      <c r="F142" s="159"/>
      <c r="G142" s="159"/>
      <c r="H142" s="159"/>
      <c r="I142" s="159"/>
      <c r="J142" s="159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27"/>
      <c r="X142" s="127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0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60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</row>
    <row r="143" spans="1:92" ht="9.75" customHeight="1">
      <c r="A143" s="84"/>
      <c r="B143" s="159"/>
      <c r="C143" s="159"/>
      <c r="D143" s="159"/>
      <c r="E143" s="159"/>
      <c r="F143" s="159"/>
      <c r="G143" s="159"/>
      <c r="H143" s="159"/>
      <c r="I143" s="159"/>
      <c r="J143" s="159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27" t="s">
        <v>43</v>
      </c>
      <c r="X143" s="127"/>
      <c r="Y143" s="189">
        <v>0.486111111111111</v>
      </c>
      <c r="Z143" s="190"/>
      <c r="AA143" s="190"/>
      <c r="AB143" s="190"/>
      <c r="AC143" s="190"/>
      <c r="AD143" s="190"/>
      <c r="AE143" s="190"/>
      <c r="AF143" s="190"/>
      <c r="AG143" s="190"/>
      <c r="AH143" s="190"/>
      <c r="AI143" s="190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9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60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</row>
    <row r="144" spans="1:92" ht="9.75" customHeight="1" thickBot="1">
      <c r="A144" s="85"/>
      <c r="B144" s="161"/>
      <c r="C144" s="161"/>
      <c r="D144" s="161"/>
      <c r="E144" s="161"/>
      <c r="F144" s="161"/>
      <c r="G144" s="161"/>
      <c r="H144" s="161"/>
      <c r="I144" s="161"/>
      <c r="J144" s="161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8"/>
      <c r="X144" s="128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2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</row>
    <row r="145" spans="1:92" ht="9.75" customHeight="1">
      <c r="A145" s="97" t="s">
        <v>76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147" t="s">
        <v>0</v>
      </c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79" t="s">
        <v>44</v>
      </c>
      <c r="X145" s="179"/>
      <c r="Y145" s="229">
        <v>0.375</v>
      </c>
      <c r="Z145" s="230"/>
      <c r="AA145" s="230"/>
      <c r="AB145" s="230"/>
      <c r="AC145" s="230"/>
      <c r="AD145" s="230"/>
      <c r="AE145" s="230"/>
      <c r="AF145" s="230"/>
      <c r="AG145" s="230"/>
      <c r="AH145" s="230"/>
      <c r="AI145" s="230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0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</row>
    <row r="146" spans="1:92" ht="9.75" customHeight="1">
      <c r="A146" s="84"/>
      <c r="B146" s="159"/>
      <c r="C146" s="159"/>
      <c r="D146" s="159"/>
      <c r="E146" s="159"/>
      <c r="F146" s="159"/>
      <c r="G146" s="159"/>
      <c r="H146" s="159"/>
      <c r="I146" s="159"/>
      <c r="J146" s="159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27"/>
      <c r="X146" s="127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159"/>
      <c r="AZ146" s="159"/>
      <c r="BA146" s="159"/>
      <c r="BB146" s="159"/>
      <c r="BC146" s="159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60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</row>
    <row r="147" spans="1:92" ht="9.75" customHeight="1">
      <c r="A147" s="84"/>
      <c r="B147" s="159"/>
      <c r="C147" s="159"/>
      <c r="D147" s="159"/>
      <c r="E147" s="159"/>
      <c r="F147" s="159"/>
      <c r="G147" s="159"/>
      <c r="H147" s="159"/>
      <c r="I147" s="159"/>
      <c r="J147" s="159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27" t="s">
        <v>45</v>
      </c>
      <c r="X147" s="127"/>
      <c r="Y147" s="189">
        <v>0.4305555555555556</v>
      </c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60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</row>
    <row r="148" spans="1:92" ht="9.75" customHeight="1">
      <c r="A148" s="84"/>
      <c r="B148" s="159"/>
      <c r="C148" s="159"/>
      <c r="D148" s="159"/>
      <c r="E148" s="159"/>
      <c r="F148" s="159"/>
      <c r="G148" s="159"/>
      <c r="H148" s="159"/>
      <c r="I148" s="159"/>
      <c r="J148" s="159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27"/>
      <c r="X148" s="127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60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</row>
    <row r="149" spans="1:92" ht="9.75" customHeight="1">
      <c r="A149" s="84"/>
      <c r="B149" s="159"/>
      <c r="C149" s="159"/>
      <c r="D149" s="159"/>
      <c r="E149" s="159"/>
      <c r="F149" s="159"/>
      <c r="G149" s="159"/>
      <c r="H149" s="159"/>
      <c r="I149" s="159"/>
      <c r="J149" s="159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27" t="s">
        <v>46</v>
      </c>
      <c r="X149" s="127"/>
      <c r="Y149" s="189">
        <v>0.486111111111111</v>
      </c>
      <c r="Z149" s="190"/>
      <c r="AA149" s="190"/>
      <c r="AB149" s="190"/>
      <c r="AC149" s="190"/>
      <c r="AD149" s="190"/>
      <c r="AE149" s="190"/>
      <c r="AF149" s="190"/>
      <c r="AG149" s="190"/>
      <c r="AH149" s="190"/>
      <c r="AI149" s="190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60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</row>
    <row r="150" spans="1:92" ht="9.75" customHeight="1">
      <c r="A150" s="84"/>
      <c r="B150" s="159"/>
      <c r="C150" s="159"/>
      <c r="D150" s="159"/>
      <c r="E150" s="159"/>
      <c r="F150" s="159"/>
      <c r="G150" s="159"/>
      <c r="H150" s="159"/>
      <c r="I150" s="159"/>
      <c r="J150" s="159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27"/>
      <c r="X150" s="127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0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60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</row>
    <row r="151" spans="1:92" ht="9.75" customHeight="1">
      <c r="A151" s="84"/>
      <c r="B151" s="159"/>
      <c r="C151" s="159"/>
      <c r="D151" s="159"/>
      <c r="E151" s="159"/>
      <c r="F151" s="159"/>
      <c r="G151" s="159"/>
      <c r="H151" s="159"/>
      <c r="I151" s="159"/>
      <c r="J151" s="159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27" t="s">
        <v>47</v>
      </c>
      <c r="X151" s="127"/>
      <c r="Y151" s="189">
        <v>0.541666666666667</v>
      </c>
      <c r="Z151" s="190"/>
      <c r="AA151" s="190"/>
      <c r="AB151" s="190"/>
      <c r="AC151" s="190"/>
      <c r="AD151" s="190"/>
      <c r="AE151" s="190"/>
      <c r="AF151" s="190"/>
      <c r="AG151" s="190"/>
      <c r="AH151" s="190"/>
      <c r="AI151" s="190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  <c r="BV151" s="159"/>
      <c r="BW151" s="160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</row>
    <row r="152" spans="1:92" ht="9.75" customHeight="1">
      <c r="A152" s="84"/>
      <c r="B152" s="159"/>
      <c r="C152" s="159"/>
      <c r="D152" s="159"/>
      <c r="E152" s="159"/>
      <c r="F152" s="159"/>
      <c r="G152" s="159"/>
      <c r="H152" s="159"/>
      <c r="I152" s="159"/>
      <c r="J152" s="159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27"/>
      <c r="X152" s="127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9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59"/>
      <c r="BR152" s="159"/>
      <c r="BS152" s="159"/>
      <c r="BT152" s="159"/>
      <c r="BU152" s="159"/>
      <c r="BV152" s="159"/>
      <c r="BW152" s="160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</row>
    <row r="153" spans="1:92" ht="9.75" customHeight="1">
      <c r="A153" s="84"/>
      <c r="B153" s="159"/>
      <c r="C153" s="159"/>
      <c r="D153" s="159"/>
      <c r="E153" s="159"/>
      <c r="F153" s="159"/>
      <c r="G153" s="159"/>
      <c r="H153" s="159"/>
      <c r="I153" s="159"/>
      <c r="J153" s="159"/>
      <c r="K153" s="148" t="s">
        <v>1</v>
      </c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27" t="s">
        <v>36</v>
      </c>
      <c r="X153" s="127"/>
      <c r="Y153" s="189">
        <v>0.375</v>
      </c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9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59"/>
      <c r="BR153" s="159"/>
      <c r="BS153" s="159"/>
      <c r="BT153" s="159"/>
      <c r="BU153" s="159"/>
      <c r="BV153" s="159"/>
      <c r="BW153" s="160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</row>
    <row r="154" spans="1:92" ht="9.75" customHeight="1">
      <c r="A154" s="84"/>
      <c r="B154" s="159"/>
      <c r="C154" s="159"/>
      <c r="D154" s="159"/>
      <c r="E154" s="159"/>
      <c r="F154" s="159"/>
      <c r="G154" s="159"/>
      <c r="H154" s="159"/>
      <c r="I154" s="159"/>
      <c r="J154" s="159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27"/>
      <c r="X154" s="127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60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</row>
    <row r="155" spans="1:92" ht="9.75" customHeight="1">
      <c r="A155" s="84"/>
      <c r="B155" s="159"/>
      <c r="C155" s="159"/>
      <c r="D155" s="159"/>
      <c r="E155" s="159"/>
      <c r="F155" s="159"/>
      <c r="G155" s="159"/>
      <c r="H155" s="159"/>
      <c r="I155" s="159"/>
      <c r="J155" s="159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27" t="s">
        <v>45</v>
      </c>
      <c r="X155" s="127"/>
      <c r="Y155" s="189">
        <v>0.4305555555555556</v>
      </c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60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</row>
    <row r="156" spans="1:92" ht="9.75" customHeight="1">
      <c r="A156" s="84"/>
      <c r="B156" s="159"/>
      <c r="C156" s="159"/>
      <c r="D156" s="159"/>
      <c r="E156" s="159"/>
      <c r="F156" s="159"/>
      <c r="G156" s="159"/>
      <c r="H156" s="159"/>
      <c r="I156" s="159"/>
      <c r="J156" s="159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27"/>
      <c r="X156" s="127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60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</row>
    <row r="157" spans="1:92" ht="9.75" customHeight="1">
      <c r="A157" s="84"/>
      <c r="B157" s="159"/>
      <c r="C157" s="159"/>
      <c r="D157" s="159"/>
      <c r="E157" s="159"/>
      <c r="F157" s="159"/>
      <c r="G157" s="159"/>
      <c r="H157" s="159"/>
      <c r="I157" s="159"/>
      <c r="J157" s="159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27" t="s">
        <v>46</v>
      </c>
      <c r="X157" s="127"/>
      <c r="Y157" s="189">
        <v>0.486111111111111</v>
      </c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60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</row>
    <row r="158" spans="1:92" ht="9.75" customHeight="1">
      <c r="A158" s="84"/>
      <c r="B158" s="159"/>
      <c r="C158" s="159"/>
      <c r="D158" s="159"/>
      <c r="E158" s="159"/>
      <c r="F158" s="159"/>
      <c r="G158" s="159"/>
      <c r="H158" s="159"/>
      <c r="I158" s="159"/>
      <c r="J158" s="159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27"/>
      <c r="X158" s="127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60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</row>
    <row r="159" spans="1:92" ht="9.75" customHeight="1">
      <c r="A159" s="84"/>
      <c r="B159" s="159"/>
      <c r="C159" s="159"/>
      <c r="D159" s="159"/>
      <c r="E159" s="159"/>
      <c r="F159" s="159"/>
      <c r="G159" s="159"/>
      <c r="H159" s="159"/>
      <c r="I159" s="159"/>
      <c r="J159" s="159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27" t="s">
        <v>47</v>
      </c>
      <c r="X159" s="127"/>
      <c r="Y159" s="189">
        <v>0.541666666666667</v>
      </c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59"/>
      <c r="AZ159" s="159"/>
      <c r="BA159" s="159"/>
      <c r="BB159" s="159"/>
      <c r="BC159" s="159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60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</row>
    <row r="160" spans="1:92" ht="9.75" customHeight="1">
      <c r="A160" s="84"/>
      <c r="B160" s="159"/>
      <c r="C160" s="159"/>
      <c r="D160" s="159"/>
      <c r="E160" s="159"/>
      <c r="F160" s="159"/>
      <c r="G160" s="159"/>
      <c r="H160" s="159"/>
      <c r="I160" s="159"/>
      <c r="J160" s="159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27"/>
      <c r="X160" s="127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0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  <c r="AU160" s="159"/>
      <c r="AV160" s="159"/>
      <c r="AW160" s="159"/>
      <c r="AX160" s="159"/>
      <c r="AY160" s="159"/>
      <c r="AZ160" s="159"/>
      <c r="BA160" s="159"/>
      <c r="BB160" s="159"/>
      <c r="BC160" s="159"/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60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</row>
    <row r="161" spans="1:92" ht="9.75" customHeight="1">
      <c r="A161" s="84"/>
      <c r="B161" s="159"/>
      <c r="C161" s="159"/>
      <c r="D161" s="159"/>
      <c r="E161" s="159"/>
      <c r="F161" s="159"/>
      <c r="G161" s="159"/>
      <c r="H161" s="159"/>
      <c r="I161" s="159"/>
      <c r="J161" s="159"/>
      <c r="K161" s="148" t="s">
        <v>8</v>
      </c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27" t="s">
        <v>39</v>
      </c>
      <c r="X161" s="127"/>
      <c r="Y161" s="189">
        <v>0.375</v>
      </c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0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  <c r="AT161" s="159"/>
      <c r="AU161" s="159"/>
      <c r="AV161" s="159"/>
      <c r="AW161" s="159"/>
      <c r="AX161" s="159"/>
      <c r="AY161" s="159"/>
      <c r="AZ161" s="159"/>
      <c r="BA161" s="159"/>
      <c r="BB161" s="159"/>
      <c r="BC161" s="159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60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</row>
    <row r="162" spans="1:92" ht="9.75" customHeight="1">
      <c r="A162" s="84"/>
      <c r="B162" s="159"/>
      <c r="C162" s="159"/>
      <c r="D162" s="159"/>
      <c r="E162" s="159"/>
      <c r="F162" s="159"/>
      <c r="G162" s="159"/>
      <c r="H162" s="159"/>
      <c r="I162" s="159"/>
      <c r="J162" s="159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27"/>
      <c r="X162" s="127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60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</row>
    <row r="163" spans="1:92" ht="9.75" customHeight="1">
      <c r="A163" s="84"/>
      <c r="B163" s="159"/>
      <c r="C163" s="159"/>
      <c r="D163" s="159"/>
      <c r="E163" s="159"/>
      <c r="F163" s="159"/>
      <c r="G163" s="159"/>
      <c r="H163" s="159"/>
      <c r="I163" s="159"/>
      <c r="J163" s="159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27" t="s">
        <v>45</v>
      </c>
      <c r="X163" s="127"/>
      <c r="Y163" s="189">
        <v>0.4305555555555556</v>
      </c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60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</row>
    <row r="164" spans="1:92" ht="9.75" customHeight="1">
      <c r="A164" s="84"/>
      <c r="B164" s="159"/>
      <c r="C164" s="159"/>
      <c r="D164" s="159"/>
      <c r="E164" s="159"/>
      <c r="F164" s="159"/>
      <c r="G164" s="159"/>
      <c r="H164" s="159"/>
      <c r="I164" s="159"/>
      <c r="J164" s="159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27"/>
      <c r="X164" s="127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9"/>
      <c r="AZ164" s="159"/>
      <c r="BA164" s="159"/>
      <c r="BB164" s="159"/>
      <c r="BC164" s="159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60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</row>
    <row r="165" spans="1:92" ht="9.75" customHeight="1">
      <c r="A165" s="84"/>
      <c r="B165" s="159"/>
      <c r="C165" s="159"/>
      <c r="D165" s="159"/>
      <c r="E165" s="159"/>
      <c r="F165" s="159"/>
      <c r="G165" s="159"/>
      <c r="H165" s="159"/>
      <c r="I165" s="159"/>
      <c r="J165" s="159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27" t="s">
        <v>46</v>
      </c>
      <c r="X165" s="127"/>
      <c r="Y165" s="189">
        <v>0.486111111111111</v>
      </c>
      <c r="Z165" s="190"/>
      <c r="AA165" s="190"/>
      <c r="AB165" s="190"/>
      <c r="AC165" s="190"/>
      <c r="AD165" s="190"/>
      <c r="AE165" s="190"/>
      <c r="AF165" s="190"/>
      <c r="AG165" s="190"/>
      <c r="AH165" s="190"/>
      <c r="AI165" s="190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  <c r="AU165" s="159"/>
      <c r="AV165" s="159"/>
      <c r="AW165" s="159"/>
      <c r="AX165" s="159"/>
      <c r="AY165" s="159"/>
      <c r="AZ165" s="159"/>
      <c r="BA165" s="159"/>
      <c r="BB165" s="159"/>
      <c r="BC165" s="159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  <c r="BV165" s="159"/>
      <c r="BW165" s="160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</row>
    <row r="166" spans="1:92" ht="9.75" customHeight="1">
      <c r="A166" s="84"/>
      <c r="B166" s="159"/>
      <c r="C166" s="159"/>
      <c r="D166" s="159"/>
      <c r="E166" s="159"/>
      <c r="F166" s="159"/>
      <c r="G166" s="159"/>
      <c r="H166" s="159"/>
      <c r="I166" s="159"/>
      <c r="J166" s="159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27"/>
      <c r="X166" s="127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59"/>
      <c r="AV166" s="159"/>
      <c r="AW166" s="159"/>
      <c r="AX166" s="159"/>
      <c r="AY166" s="159"/>
      <c r="AZ166" s="159"/>
      <c r="BA166" s="159"/>
      <c r="BB166" s="159"/>
      <c r="BC166" s="159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60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</row>
    <row r="167" spans="1:92" ht="9.75" customHeight="1">
      <c r="A167" s="84"/>
      <c r="B167" s="159"/>
      <c r="C167" s="159"/>
      <c r="D167" s="159"/>
      <c r="E167" s="159"/>
      <c r="F167" s="159"/>
      <c r="G167" s="159"/>
      <c r="H167" s="159"/>
      <c r="I167" s="159"/>
      <c r="J167" s="159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27" t="s">
        <v>47</v>
      </c>
      <c r="X167" s="127"/>
      <c r="Y167" s="189">
        <v>0.541666666666667</v>
      </c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0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59"/>
      <c r="AV167" s="159"/>
      <c r="AW167" s="159"/>
      <c r="AX167" s="159"/>
      <c r="AY167" s="159"/>
      <c r="AZ167" s="159"/>
      <c r="BA167" s="159"/>
      <c r="BB167" s="159"/>
      <c r="BC167" s="159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60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</row>
    <row r="168" spans="1:92" ht="9.75" customHeight="1">
      <c r="A168" s="84"/>
      <c r="B168" s="159"/>
      <c r="C168" s="159"/>
      <c r="D168" s="159"/>
      <c r="E168" s="159"/>
      <c r="F168" s="159"/>
      <c r="G168" s="159"/>
      <c r="H168" s="159"/>
      <c r="I168" s="159"/>
      <c r="J168" s="159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27"/>
      <c r="X168" s="127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59"/>
      <c r="AV168" s="159"/>
      <c r="AW168" s="159"/>
      <c r="AX168" s="159"/>
      <c r="AY168" s="159"/>
      <c r="AZ168" s="159"/>
      <c r="BA168" s="159"/>
      <c r="BB168" s="159"/>
      <c r="BC168" s="159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60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</row>
    <row r="169" spans="1:92" ht="9.75" customHeight="1">
      <c r="A169" s="84"/>
      <c r="B169" s="159"/>
      <c r="C169" s="159"/>
      <c r="D169" s="159"/>
      <c r="E169" s="159"/>
      <c r="F169" s="159"/>
      <c r="G169" s="159"/>
      <c r="H169" s="159"/>
      <c r="I169" s="159"/>
      <c r="J169" s="159"/>
      <c r="K169" s="148" t="s">
        <v>9</v>
      </c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27" t="s">
        <v>41</v>
      </c>
      <c r="X169" s="127"/>
      <c r="Y169" s="189">
        <v>0.375</v>
      </c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59"/>
      <c r="BA169" s="159"/>
      <c r="BB169" s="159"/>
      <c r="BC169" s="159"/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60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</row>
    <row r="170" spans="1:92" ht="9.75" customHeight="1">
      <c r="A170" s="84"/>
      <c r="B170" s="159"/>
      <c r="C170" s="159"/>
      <c r="D170" s="159"/>
      <c r="E170" s="159"/>
      <c r="F170" s="159"/>
      <c r="G170" s="159"/>
      <c r="H170" s="159"/>
      <c r="I170" s="159"/>
      <c r="J170" s="159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27"/>
      <c r="X170" s="127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0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59"/>
      <c r="AV170" s="159"/>
      <c r="AW170" s="159"/>
      <c r="AX170" s="159"/>
      <c r="AY170" s="159"/>
      <c r="AZ170" s="159"/>
      <c r="BA170" s="159"/>
      <c r="BB170" s="159"/>
      <c r="BC170" s="159"/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60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</row>
    <row r="171" spans="1:92" ht="9.75" customHeight="1">
      <c r="A171" s="84"/>
      <c r="B171" s="159"/>
      <c r="C171" s="159"/>
      <c r="D171" s="159"/>
      <c r="E171" s="159"/>
      <c r="F171" s="159"/>
      <c r="G171" s="159"/>
      <c r="H171" s="159"/>
      <c r="I171" s="159"/>
      <c r="J171" s="159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27" t="s">
        <v>45</v>
      </c>
      <c r="X171" s="127"/>
      <c r="Y171" s="189">
        <v>0.4305555555555556</v>
      </c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59"/>
      <c r="AV171" s="159"/>
      <c r="AW171" s="159"/>
      <c r="AX171" s="159"/>
      <c r="AY171" s="159"/>
      <c r="AZ171" s="159"/>
      <c r="BA171" s="159"/>
      <c r="BB171" s="159"/>
      <c r="BC171" s="159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60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</row>
    <row r="172" spans="1:92" ht="9.75" customHeight="1">
      <c r="A172" s="84"/>
      <c r="B172" s="159"/>
      <c r="C172" s="159"/>
      <c r="D172" s="159"/>
      <c r="E172" s="159"/>
      <c r="F172" s="159"/>
      <c r="G172" s="159"/>
      <c r="H172" s="159"/>
      <c r="I172" s="159"/>
      <c r="J172" s="159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27"/>
      <c r="X172" s="127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0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60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</row>
    <row r="173" spans="1:92" ht="9.75" customHeight="1">
      <c r="A173" s="84"/>
      <c r="B173" s="159"/>
      <c r="C173" s="159"/>
      <c r="D173" s="159"/>
      <c r="E173" s="159"/>
      <c r="F173" s="159"/>
      <c r="G173" s="159"/>
      <c r="H173" s="159"/>
      <c r="I173" s="159"/>
      <c r="J173" s="159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27" t="s">
        <v>46</v>
      </c>
      <c r="X173" s="127"/>
      <c r="Y173" s="189">
        <v>0.486111111111111</v>
      </c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60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</row>
    <row r="174" spans="1:92" ht="9.75" customHeight="1">
      <c r="A174" s="84"/>
      <c r="B174" s="159"/>
      <c r="C174" s="159"/>
      <c r="D174" s="159"/>
      <c r="E174" s="159"/>
      <c r="F174" s="159"/>
      <c r="G174" s="159"/>
      <c r="H174" s="159"/>
      <c r="I174" s="159"/>
      <c r="J174" s="159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27"/>
      <c r="X174" s="127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0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59"/>
      <c r="AV174" s="159"/>
      <c r="AW174" s="159"/>
      <c r="AX174" s="159"/>
      <c r="AY174" s="159"/>
      <c r="AZ174" s="159"/>
      <c r="BA174" s="159"/>
      <c r="BB174" s="159"/>
      <c r="BC174" s="159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60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</row>
    <row r="175" spans="1:92" ht="9.75" customHeight="1">
      <c r="A175" s="84"/>
      <c r="B175" s="159"/>
      <c r="C175" s="159"/>
      <c r="D175" s="159"/>
      <c r="E175" s="159"/>
      <c r="F175" s="159"/>
      <c r="G175" s="159"/>
      <c r="H175" s="159"/>
      <c r="I175" s="159"/>
      <c r="J175" s="159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27" t="s">
        <v>47</v>
      </c>
      <c r="X175" s="127"/>
      <c r="Y175" s="189">
        <v>0.541666666666667</v>
      </c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  <c r="AU175" s="159"/>
      <c r="AV175" s="159"/>
      <c r="AW175" s="159"/>
      <c r="AX175" s="159"/>
      <c r="AY175" s="159"/>
      <c r="AZ175" s="159"/>
      <c r="BA175" s="159"/>
      <c r="BB175" s="159"/>
      <c r="BC175" s="159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159"/>
      <c r="BS175" s="159"/>
      <c r="BT175" s="159"/>
      <c r="BU175" s="159"/>
      <c r="BV175" s="159"/>
      <c r="BW175" s="160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</row>
    <row r="176" spans="1:92" ht="9.75" customHeight="1" thickBot="1">
      <c r="A176" s="85"/>
      <c r="B176" s="161"/>
      <c r="C176" s="161"/>
      <c r="D176" s="161"/>
      <c r="E176" s="161"/>
      <c r="F176" s="161"/>
      <c r="G176" s="161"/>
      <c r="H176" s="161"/>
      <c r="I176" s="161"/>
      <c r="J176" s="161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8"/>
      <c r="X176" s="128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  <c r="AU176" s="159"/>
      <c r="AV176" s="159"/>
      <c r="AW176" s="159"/>
      <c r="AX176" s="159"/>
      <c r="AY176" s="159"/>
      <c r="AZ176" s="159"/>
      <c r="BA176" s="159"/>
      <c r="BB176" s="159"/>
      <c r="BC176" s="159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  <c r="BV176" s="159"/>
      <c r="BW176" s="160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</row>
    <row r="177" spans="1:92" ht="9.75" customHeight="1">
      <c r="A177" s="163" t="s">
        <v>79</v>
      </c>
      <c r="B177" s="164"/>
      <c r="C177" s="164"/>
      <c r="D177" s="164"/>
      <c r="E177" s="164"/>
      <c r="F177" s="164"/>
      <c r="G177" s="164"/>
      <c r="H177" s="164"/>
      <c r="I177" s="164"/>
      <c r="J177" s="164"/>
      <c r="K177" s="147" t="s">
        <v>6</v>
      </c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79" t="s">
        <v>41</v>
      </c>
      <c r="X177" s="179"/>
      <c r="Y177" s="229">
        <v>0.375</v>
      </c>
      <c r="Z177" s="230"/>
      <c r="AA177" s="230"/>
      <c r="AB177" s="230"/>
      <c r="AC177" s="230"/>
      <c r="AD177" s="230"/>
      <c r="AE177" s="230"/>
      <c r="AF177" s="230"/>
      <c r="AG177" s="230"/>
      <c r="AH177" s="230"/>
      <c r="AI177" s="230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0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</row>
    <row r="178" spans="1:92" ht="9.75" customHeight="1">
      <c r="A178" s="165"/>
      <c r="B178" s="166"/>
      <c r="C178" s="166"/>
      <c r="D178" s="166"/>
      <c r="E178" s="166"/>
      <c r="F178" s="166"/>
      <c r="G178" s="166"/>
      <c r="H178" s="166"/>
      <c r="I178" s="166"/>
      <c r="J178" s="166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27"/>
      <c r="X178" s="127"/>
      <c r="Y178" s="190"/>
      <c r="Z178" s="190"/>
      <c r="AA178" s="190"/>
      <c r="AB178" s="190"/>
      <c r="AC178" s="190"/>
      <c r="AD178" s="190"/>
      <c r="AE178" s="190"/>
      <c r="AF178" s="190"/>
      <c r="AG178" s="190"/>
      <c r="AH178" s="190"/>
      <c r="AI178" s="190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  <c r="AU178" s="159"/>
      <c r="AV178" s="159"/>
      <c r="AW178" s="159"/>
      <c r="AX178" s="159"/>
      <c r="AY178" s="159"/>
      <c r="AZ178" s="159"/>
      <c r="BA178" s="159"/>
      <c r="BB178" s="159"/>
      <c r="BC178" s="159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59"/>
      <c r="BV178" s="159"/>
      <c r="BW178" s="160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</row>
    <row r="179" spans="1:92" ht="9.75" customHeight="1">
      <c r="A179" s="165"/>
      <c r="B179" s="166"/>
      <c r="C179" s="166"/>
      <c r="D179" s="166"/>
      <c r="E179" s="166"/>
      <c r="F179" s="166"/>
      <c r="G179" s="166"/>
      <c r="H179" s="166"/>
      <c r="I179" s="166"/>
      <c r="J179" s="166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27" t="s">
        <v>45</v>
      </c>
      <c r="X179" s="127"/>
      <c r="Y179" s="189">
        <v>0.4375</v>
      </c>
      <c r="Z179" s="190"/>
      <c r="AA179" s="190"/>
      <c r="AB179" s="190"/>
      <c r="AC179" s="190"/>
      <c r="AD179" s="190"/>
      <c r="AE179" s="190"/>
      <c r="AF179" s="190"/>
      <c r="AG179" s="190"/>
      <c r="AH179" s="190"/>
      <c r="AI179" s="190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  <c r="AT179" s="159"/>
      <c r="AU179" s="159"/>
      <c r="AV179" s="159"/>
      <c r="AW179" s="159"/>
      <c r="AX179" s="159"/>
      <c r="AY179" s="159"/>
      <c r="AZ179" s="159"/>
      <c r="BA179" s="159"/>
      <c r="BB179" s="159"/>
      <c r="BC179" s="159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59"/>
      <c r="BV179" s="159"/>
      <c r="BW179" s="160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</row>
    <row r="180" spans="1:92" ht="9.75" customHeight="1">
      <c r="A180" s="165"/>
      <c r="B180" s="166"/>
      <c r="C180" s="166"/>
      <c r="D180" s="166"/>
      <c r="E180" s="166"/>
      <c r="F180" s="166"/>
      <c r="G180" s="166"/>
      <c r="H180" s="166"/>
      <c r="I180" s="166"/>
      <c r="J180" s="166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27"/>
      <c r="X180" s="127"/>
      <c r="Y180" s="190"/>
      <c r="Z180" s="190"/>
      <c r="AA180" s="190"/>
      <c r="AB180" s="190"/>
      <c r="AC180" s="190"/>
      <c r="AD180" s="190"/>
      <c r="AE180" s="190"/>
      <c r="AF180" s="190"/>
      <c r="AG180" s="190"/>
      <c r="AH180" s="190"/>
      <c r="AI180" s="190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9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60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</row>
    <row r="181" spans="1:92" ht="9.75" customHeight="1">
      <c r="A181" s="165"/>
      <c r="B181" s="166"/>
      <c r="C181" s="166"/>
      <c r="D181" s="166"/>
      <c r="E181" s="166"/>
      <c r="F181" s="166"/>
      <c r="G181" s="166"/>
      <c r="H181" s="166"/>
      <c r="I181" s="166"/>
      <c r="J181" s="166"/>
      <c r="K181" s="148" t="s">
        <v>7</v>
      </c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27" t="s">
        <v>48</v>
      </c>
      <c r="X181" s="127"/>
      <c r="Y181" s="189">
        <v>0.375</v>
      </c>
      <c r="Z181" s="190"/>
      <c r="AA181" s="190"/>
      <c r="AB181" s="190"/>
      <c r="AC181" s="190"/>
      <c r="AD181" s="190"/>
      <c r="AE181" s="190"/>
      <c r="AF181" s="190"/>
      <c r="AG181" s="190"/>
      <c r="AH181" s="190"/>
      <c r="AI181" s="190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  <c r="AU181" s="159"/>
      <c r="AV181" s="159"/>
      <c r="AW181" s="159"/>
      <c r="AX181" s="159"/>
      <c r="AY181" s="159"/>
      <c r="AZ181" s="159"/>
      <c r="BA181" s="159"/>
      <c r="BB181" s="159"/>
      <c r="BC181" s="159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60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</row>
    <row r="182" spans="1:92" ht="9.75" customHeight="1">
      <c r="A182" s="165"/>
      <c r="B182" s="166"/>
      <c r="C182" s="166"/>
      <c r="D182" s="166"/>
      <c r="E182" s="166"/>
      <c r="F182" s="166"/>
      <c r="G182" s="166"/>
      <c r="H182" s="166"/>
      <c r="I182" s="166"/>
      <c r="J182" s="166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27"/>
      <c r="X182" s="127"/>
      <c r="Y182" s="190"/>
      <c r="Z182" s="190"/>
      <c r="AA182" s="190"/>
      <c r="AB182" s="190"/>
      <c r="AC182" s="190"/>
      <c r="AD182" s="190"/>
      <c r="AE182" s="190"/>
      <c r="AF182" s="190"/>
      <c r="AG182" s="190"/>
      <c r="AH182" s="190"/>
      <c r="AI182" s="190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59"/>
      <c r="AY182" s="159"/>
      <c r="AZ182" s="159"/>
      <c r="BA182" s="159"/>
      <c r="BB182" s="159"/>
      <c r="BC182" s="159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60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</row>
    <row r="183" spans="1:92" ht="9.75" customHeight="1">
      <c r="A183" s="165"/>
      <c r="B183" s="166"/>
      <c r="C183" s="166"/>
      <c r="D183" s="166"/>
      <c r="E183" s="166"/>
      <c r="F183" s="166"/>
      <c r="G183" s="166"/>
      <c r="H183" s="166"/>
      <c r="I183" s="166"/>
      <c r="J183" s="166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27" t="s">
        <v>45</v>
      </c>
      <c r="X183" s="127"/>
      <c r="Y183" s="189">
        <v>0.4375</v>
      </c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59"/>
      <c r="AW183" s="159"/>
      <c r="AX183" s="159"/>
      <c r="AY183" s="159"/>
      <c r="AZ183" s="159"/>
      <c r="BA183" s="159"/>
      <c r="BB183" s="159"/>
      <c r="BC183" s="159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60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</row>
    <row r="184" spans="1:92" ht="9.75" customHeight="1">
      <c r="A184" s="165"/>
      <c r="B184" s="166"/>
      <c r="C184" s="166"/>
      <c r="D184" s="166"/>
      <c r="E184" s="166"/>
      <c r="F184" s="166"/>
      <c r="G184" s="166"/>
      <c r="H184" s="166"/>
      <c r="I184" s="166"/>
      <c r="J184" s="166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27"/>
      <c r="X184" s="127"/>
      <c r="Y184" s="190"/>
      <c r="Z184" s="190"/>
      <c r="AA184" s="190"/>
      <c r="AB184" s="190"/>
      <c r="AC184" s="190"/>
      <c r="AD184" s="190"/>
      <c r="AE184" s="190"/>
      <c r="AF184" s="190"/>
      <c r="AG184" s="190"/>
      <c r="AH184" s="190"/>
      <c r="AI184" s="190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59"/>
      <c r="AW184" s="159"/>
      <c r="AX184" s="159"/>
      <c r="AY184" s="159"/>
      <c r="AZ184" s="159"/>
      <c r="BA184" s="159"/>
      <c r="BB184" s="159"/>
      <c r="BC184" s="159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  <c r="BV184" s="159"/>
      <c r="BW184" s="160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</row>
    <row r="185" spans="1:92" ht="9.75" customHeight="1">
      <c r="A185" s="165"/>
      <c r="B185" s="166"/>
      <c r="C185" s="166"/>
      <c r="D185" s="166"/>
      <c r="E185" s="166"/>
      <c r="F185" s="166"/>
      <c r="G185" s="166"/>
      <c r="H185" s="166"/>
      <c r="I185" s="166"/>
      <c r="J185" s="166"/>
      <c r="K185" s="148" t="s">
        <v>8</v>
      </c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27" t="s">
        <v>39</v>
      </c>
      <c r="X185" s="127"/>
      <c r="Y185" s="189">
        <v>0.375</v>
      </c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0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  <c r="AU185" s="159"/>
      <c r="AV185" s="159"/>
      <c r="AW185" s="159"/>
      <c r="AX185" s="159"/>
      <c r="AY185" s="159"/>
      <c r="AZ185" s="159"/>
      <c r="BA185" s="159"/>
      <c r="BB185" s="159"/>
      <c r="BC185" s="159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59"/>
      <c r="BV185" s="159"/>
      <c r="BW185" s="160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</row>
    <row r="186" spans="1:92" ht="9.75" customHeight="1">
      <c r="A186" s="165"/>
      <c r="B186" s="166"/>
      <c r="C186" s="166"/>
      <c r="D186" s="166"/>
      <c r="E186" s="166"/>
      <c r="F186" s="166"/>
      <c r="G186" s="166"/>
      <c r="H186" s="166"/>
      <c r="I186" s="166"/>
      <c r="J186" s="166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27"/>
      <c r="X186" s="127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  <c r="AT186" s="159"/>
      <c r="AU186" s="159"/>
      <c r="AV186" s="159"/>
      <c r="AW186" s="159"/>
      <c r="AX186" s="159"/>
      <c r="AY186" s="159"/>
      <c r="AZ186" s="159"/>
      <c r="BA186" s="159"/>
      <c r="BB186" s="159"/>
      <c r="BC186" s="159"/>
      <c r="BD186" s="159"/>
      <c r="BE186" s="159"/>
      <c r="BF186" s="159"/>
      <c r="BG186" s="159"/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59"/>
      <c r="BV186" s="159"/>
      <c r="BW186" s="160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</row>
    <row r="187" spans="1:92" ht="9.75" customHeight="1">
      <c r="A187" s="165"/>
      <c r="B187" s="166"/>
      <c r="C187" s="166"/>
      <c r="D187" s="166"/>
      <c r="E187" s="166"/>
      <c r="F187" s="166"/>
      <c r="G187" s="166"/>
      <c r="H187" s="166"/>
      <c r="I187" s="166"/>
      <c r="J187" s="166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27" t="s">
        <v>45</v>
      </c>
      <c r="X187" s="127"/>
      <c r="Y187" s="189">
        <v>0.4375</v>
      </c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  <c r="AT187" s="159"/>
      <c r="AU187" s="159"/>
      <c r="AV187" s="159"/>
      <c r="AW187" s="159"/>
      <c r="AX187" s="159"/>
      <c r="AY187" s="159"/>
      <c r="AZ187" s="159"/>
      <c r="BA187" s="159"/>
      <c r="BB187" s="159"/>
      <c r="BC187" s="159"/>
      <c r="BD187" s="159"/>
      <c r="BE187" s="159"/>
      <c r="BF187" s="159"/>
      <c r="BG187" s="159"/>
      <c r="BH187" s="159"/>
      <c r="BI187" s="159"/>
      <c r="BJ187" s="159"/>
      <c r="BK187" s="159"/>
      <c r="BL187" s="159"/>
      <c r="BM187" s="159"/>
      <c r="BN187" s="159"/>
      <c r="BO187" s="159"/>
      <c r="BP187" s="159"/>
      <c r="BQ187" s="159"/>
      <c r="BR187" s="159"/>
      <c r="BS187" s="159"/>
      <c r="BT187" s="159"/>
      <c r="BU187" s="159"/>
      <c r="BV187" s="159"/>
      <c r="BW187" s="160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</row>
    <row r="188" spans="1:92" ht="9.75" customHeight="1">
      <c r="A188" s="165"/>
      <c r="B188" s="166"/>
      <c r="C188" s="166"/>
      <c r="D188" s="166"/>
      <c r="E188" s="166"/>
      <c r="F188" s="166"/>
      <c r="G188" s="166"/>
      <c r="H188" s="166"/>
      <c r="I188" s="166"/>
      <c r="J188" s="166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27"/>
      <c r="X188" s="127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59"/>
      <c r="AK188" s="159"/>
      <c r="AL188" s="159"/>
      <c r="AM188" s="159"/>
      <c r="AN188" s="159"/>
      <c r="AO188" s="159"/>
      <c r="AP188" s="159"/>
      <c r="AQ188" s="159"/>
      <c r="AR188" s="159"/>
      <c r="AS188" s="159"/>
      <c r="AT188" s="159"/>
      <c r="AU188" s="159"/>
      <c r="AV188" s="159"/>
      <c r="AW188" s="159"/>
      <c r="AX188" s="159"/>
      <c r="AY188" s="159"/>
      <c r="AZ188" s="159"/>
      <c r="BA188" s="159"/>
      <c r="BB188" s="159"/>
      <c r="BC188" s="159"/>
      <c r="BD188" s="159"/>
      <c r="BE188" s="159"/>
      <c r="BF188" s="159"/>
      <c r="BG188" s="159"/>
      <c r="BH188" s="159"/>
      <c r="BI188" s="159"/>
      <c r="BJ188" s="159"/>
      <c r="BK188" s="159"/>
      <c r="BL188" s="159"/>
      <c r="BM188" s="159"/>
      <c r="BN188" s="159"/>
      <c r="BO188" s="159"/>
      <c r="BP188" s="159"/>
      <c r="BQ188" s="159"/>
      <c r="BR188" s="159"/>
      <c r="BS188" s="159"/>
      <c r="BT188" s="159"/>
      <c r="BU188" s="159"/>
      <c r="BV188" s="159"/>
      <c r="BW188" s="160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</row>
    <row r="189" spans="1:92" ht="9.75" customHeight="1">
      <c r="A189" s="165"/>
      <c r="B189" s="166"/>
      <c r="C189" s="166"/>
      <c r="D189" s="166"/>
      <c r="E189" s="166"/>
      <c r="F189" s="166"/>
      <c r="G189" s="166"/>
      <c r="H189" s="166"/>
      <c r="I189" s="166"/>
      <c r="J189" s="166"/>
      <c r="K189" s="148" t="s">
        <v>5</v>
      </c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27" t="s">
        <v>41</v>
      </c>
      <c r="X189" s="127"/>
      <c r="Y189" s="189">
        <v>0.375</v>
      </c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59"/>
      <c r="AK189" s="159"/>
      <c r="AL189" s="159"/>
      <c r="AM189" s="159"/>
      <c r="AN189" s="159"/>
      <c r="AO189" s="159"/>
      <c r="AP189" s="159"/>
      <c r="AQ189" s="159"/>
      <c r="AR189" s="159"/>
      <c r="AS189" s="159"/>
      <c r="AT189" s="159"/>
      <c r="AU189" s="159"/>
      <c r="AV189" s="159"/>
      <c r="AW189" s="159"/>
      <c r="AX189" s="159"/>
      <c r="AY189" s="159"/>
      <c r="AZ189" s="159"/>
      <c r="BA189" s="159"/>
      <c r="BB189" s="159"/>
      <c r="BC189" s="159"/>
      <c r="BD189" s="159"/>
      <c r="BE189" s="159"/>
      <c r="BF189" s="159"/>
      <c r="BG189" s="159"/>
      <c r="BH189" s="159"/>
      <c r="BI189" s="159"/>
      <c r="BJ189" s="159"/>
      <c r="BK189" s="159"/>
      <c r="BL189" s="159"/>
      <c r="BM189" s="159"/>
      <c r="BN189" s="159"/>
      <c r="BO189" s="159"/>
      <c r="BP189" s="159"/>
      <c r="BQ189" s="159"/>
      <c r="BR189" s="159"/>
      <c r="BS189" s="159"/>
      <c r="BT189" s="159"/>
      <c r="BU189" s="159"/>
      <c r="BV189" s="159"/>
      <c r="BW189" s="160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</row>
    <row r="190" spans="1:92" ht="9.75" customHeight="1">
      <c r="A190" s="165"/>
      <c r="B190" s="166"/>
      <c r="C190" s="166"/>
      <c r="D190" s="166"/>
      <c r="E190" s="166"/>
      <c r="F190" s="166"/>
      <c r="G190" s="166"/>
      <c r="H190" s="166"/>
      <c r="I190" s="166"/>
      <c r="J190" s="166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27"/>
      <c r="X190" s="127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59"/>
      <c r="AK190" s="159"/>
      <c r="AL190" s="159"/>
      <c r="AM190" s="159"/>
      <c r="AN190" s="159"/>
      <c r="AO190" s="159"/>
      <c r="AP190" s="159"/>
      <c r="AQ190" s="159"/>
      <c r="AR190" s="159"/>
      <c r="AS190" s="159"/>
      <c r="AT190" s="159"/>
      <c r="AU190" s="159"/>
      <c r="AV190" s="159"/>
      <c r="AW190" s="159"/>
      <c r="AX190" s="159"/>
      <c r="AY190" s="159"/>
      <c r="AZ190" s="159"/>
      <c r="BA190" s="159"/>
      <c r="BB190" s="159"/>
      <c r="BC190" s="159"/>
      <c r="BD190" s="159"/>
      <c r="BE190" s="159"/>
      <c r="BF190" s="159"/>
      <c r="BG190" s="159"/>
      <c r="BH190" s="159"/>
      <c r="BI190" s="159"/>
      <c r="BJ190" s="159"/>
      <c r="BK190" s="159"/>
      <c r="BL190" s="159"/>
      <c r="BM190" s="159"/>
      <c r="BN190" s="159"/>
      <c r="BO190" s="159"/>
      <c r="BP190" s="159"/>
      <c r="BQ190" s="159"/>
      <c r="BR190" s="159"/>
      <c r="BS190" s="159"/>
      <c r="BT190" s="159"/>
      <c r="BU190" s="159"/>
      <c r="BV190" s="159"/>
      <c r="BW190" s="160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</row>
    <row r="191" spans="1:92" ht="9.75" customHeight="1">
      <c r="A191" s="165"/>
      <c r="B191" s="166"/>
      <c r="C191" s="166"/>
      <c r="D191" s="166"/>
      <c r="E191" s="166"/>
      <c r="F191" s="166"/>
      <c r="G191" s="166"/>
      <c r="H191" s="166"/>
      <c r="I191" s="166"/>
      <c r="J191" s="166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27" t="s">
        <v>45</v>
      </c>
      <c r="X191" s="127"/>
      <c r="Y191" s="189">
        <v>0.4375</v>
      </c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59"/>
      <c r="AK191" s="159"/>
      <c r="AL191" s="159"/>
      <c r="AM191" s="159"/>
      <c r="AN191" s="159"/>
      <c r="AO191" s="159"/>
      <c r="AP191" s="159"/>
      <c r="AQ191" s="159"/>
      <c r="AR191" s="159"/>
      <c r="AS191" s="159"/>
      <c r="AT191" s="159"/>
      <c r="AU191" s="159"/>
      <c r="AV191" s="159"/>
      <c r="AW191" s="159"/>
      <c r="AX191" s="159"/>
      <c r="AY191" s="159"/>
      <c r="AZ191" s="159"/>
      <c r="BA191" s="159"/>
      <c r="BB191" s="159"/>
      <c r="BC191" s="159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59"/>
      <c r="BT191" s="159"/>
      <c r="BU191" s="159"/>
      <c r="BV191" s="159"/>
      <c r="BW191" s="160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</row>
    <row r="192" spans="1:92" ht="9.75" customHeight="1" thickBot="1">
      <c r="A192" s="167"/>
      <c r="B192" s="146"/>
      <c r="C192" s="146"/>
      <c r="D192" s="146"/>
      <c r="E192" s="146"/>
      <c r="F192" s="146"/>
      <c r="G192" s="146"/>
      <c r="H192" s="146"/>
      <c r="I192" s="146"/>
      <c r="J192" s="14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8"/>
      <c r="X192" s="128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1"/>
      <c r="AT192" s="161"/>
      <c r="AU192" s="161"/>
      <c r="AV192" s="161"/>
      <c r="AW192" s="161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161"/>
      <c r="BH192" s="161"/>
      <c r="BI192" s="161"/>
      <c r="BJ192" s="161"/>
      <c r="BK192" s="161"/>
      <c r="BL192" s="161"/>
      <c r="BM192" s="161"/>
      <c r="BN192" s="161"/>
      <c r="BO192" s="161"/>
      <c r="BP192" s="161"/>
      <c r="BQ192" s="161"/>
      <c r="BR192" s="161"/>
      <c r="BS192" s="161"/>
      <c r="BT192" s="161"/>
      <c r="BU192" s="161"/>
      <c r="BV192" s="161"/>
      <c r="BW192" s="162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</row>
    <row r="193" spans="1:92" ht="9.75" customHeight="1">
      <c r="A193" s="163" t="s">
        <v>78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47" t="s">
        <v>6</v>
      </c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79" t="s">
        <v>41</v>
      </c>
      <c r="X193" s="179"/>
      <c r="Y193" s="229">
        <v>0.375</v>
      </c>
      <c r="Z193" s="230"/>
      <c r="AA193" s="230"/>
      <c r="AB193" s="230"/>
      <c r="AC193" s="230"/>
      <c r="AD193" s="230"/>
      <c r="AE193" s="230"/>
      <c r="AF193" s="230"/>
      <c r="AG193" s="230"/>
      <c r="AH193" s="230"/>
      <c r="AI193" s="230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98"/>
      <c r="BV193" s="98"/>
      <c r="BW193" s="90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</row>
    <row r="194" spans="1:92" ht="9.75" customHeight="1">
      <c r="A194" s="165"/>
      <c r="B194" s="166"/>
      <c r="C194" s="166"/>
      <c r="D194" s="166"/>
      <c r="E194" s="166"/>
      <c r="F194" s="166"/>
      <c r="G194" s="166"/>
      <c r="H194" s="166"/>
      <c r="I194" s="166"/>
      <c r="J194" s="166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27"/>
      <c r="X194" s="127"/>
      <c r="Y194" s="190"/>
      <c r="Z194" s="190"/>
      <c r="AA194" s="190"/>
      <c r="AB194" s="190"/>
      <c r="AC194" s="190"/>
      <c r="AD194" s="190"/>
      <c r="AE194" s="190"/>
      <c r="AF194" s="190"/>
      <c r="AG194" s="190"/>
      <c r="AH194" s="190"/>
      <c r="AI194" s="190"/>
      <c r="AJ194" s="159"/>
      <c r="AK194" s="159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59"/>
      <c r="AW194" s="159"/>
      <c r="AX194" s="159"/>
      <c r="AY194" s="159"/>
      <c r="AZ194" s="159"/>
      <c r="BA194" s="159"/>
      <c r="BB194" s="159"/>
      <c r="BC194" s="159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59"/>
      <c r="BT194" s="159"/>
      <c r="BU194" s="159"/>
      <c r="BV194" s="159"/>
      <c r="BW194" s="160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</row>
    <row r="195" spans="1:92" ht="9.75" customHeight="1">
      <c r="A195" s="165"/>
      <c r="B195" s="166"/>
      <c r="C195" s="166"/>
      <c r="D195" s="166"/>
      <c r="E195" s="166"/>
      <c r="F195" s="166"/>
      <c r="G195" s="166"/>
      <c r="H195" s="166"/>
      <c r="I195" s="166"/>
      <c r="J195" s="166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27" t="s">
        <v>45</v>
      </c>
      <c r="X195" s="127"/>
      <c r="Y195" s="189">
        <v>0.4375</v>
      </c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59"/>
      <c r="AK195" s="159"/>
      <c r="AL195" s="159"/>
      <c r="AM195" s="159"/>
      <c r="AN195" s="159"/>
      <c r="AO195" s="159"/>
      <c r="AP195" s="159"/>
      <c r="AQ195" s="159"/>
      <c r="AR195" s="159"/>
      <c r="AS195" s="159"/>
      <c r="AT195" s="159"/>
      <c r="AU195" s="159"/>
      <c r="AV195" s="159"/>
      <c r="AW195" s="159"/>
      <c r="AX195" s="159"/>
      <c r="AY195" s="159"/>
      <c r="AZ195" s="159"/>
      <c r="BA195" s="159"/>
      <c r="BB195" s="159"/>
      <c r="BC195" s="159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59"/>
      <c r="BT195" s="159"/>
      <c r="BU195" s="159"/>
      <c r="BV195" s="159"/>
      <c r="BW195" s="160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</row>
    <row r="196" spans="1:92" ht="9.75" customHeight="1">
      <c r="A196" s="165"/>
      <c r="B196" s="166"/>
      <c r="C196" s="166"/>
      <c r="D196" s="166"/>
      <c r="E196" s="166"/>
      <c r="F196" s="166"/>
      <c r="G196" s="166"/>
      <c r="H196" s="166"/>
      <c r="I196" s="166"/>
      <c r="J196" s="166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27"/>
      <c r="X196" s="127"/>
      <c r="Y196" s="190"/>
      <c r="Z196" s="190"/>
      <c r="AA196" s="190"/>
      <c r="AB196" s="190"/>
      <c r="AC196" s="190"/>
      <c r="AD196" s="190"/>
      <c r="AE196" s="190"/>
      <c r="AF196" s="190"/>
      <c r="AG196" s="190"/>
      <c r="AH196" s="190"/>
      <c r="AI196" s="190"/>
      <c r="AJ196" s="159"/>
      <c r="AK196" s="159"/>
      <c r="AL196" s="159"/>
      <c r="AM196" s="159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  <c r="BU196" s="159"/>
      <c r="BV196" s="159"/>
      <c r="BW196" s="160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8"/>
      <c r="CN196" s="8"/>
    </row>
    <row r="197" spans="1:92" ht="9.75" customHeight="1">
      <c r="A197" s="165"/>
      <c r="B197" s="166"/>
      <c r="C197" s="166"/>
      <c r="D197" s="166"/>
      <c r="E197" s="166"/>
      <c r="F197" s="166"/>
      <c r="G197" s="166"/>
      <c r="H197" s="166"/>
      <c r="I197" s="166"/>
      <c r="J197" s="166"/>
      <c r="K197" s="148" t="s">
        <v>7</v>
      </c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27" t="s">
        <v>48</v>
      </c>
      <c r="X197" s="127"/>
      <c r="Y197" s="189">
        <v>0.4166666666666667</v>
      </c>
      <c r="Z197" s="190"/>
      <c r="AA197" s="190"/>
      <c r="AB197" s="190"/>
      <c r="AC197" s="190"/>
      <c r="AD197" s="190"/>
      <c r="AE197" s="190"/>
      <c r="AF197" s="190"/>
      <c r="AG197" s="190"/>
      <c r="AH197" s="190"/>
      <c r="AI197" s="190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  <c r="BV197" s="159"/>
      <c r="BW197" s="160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8"/>
      <c r="CN197" s="8"/>
    </row>
    <row r="198" spans="1:92" ht="9.75" customHeight="1">
      <c r="A198" s="165"/>
      <c r="B198" s="166"/>
      <c r="C198" s="166"/>
      <c r="D198" s="166"/>
      <c r="E198" s="166"/>
      <c r="F198" s="166"/>
      <c r="G198" s="166"/>
      <c r="H198" s="166"/>
      <c r="I198" s="166"/>
      <c r="J198" s="166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27"/>
      <c r="X198" s="127"/>
      <c r="Y198" s="190"/>
      <c r="Z198" s="190"/>
      <c r="AA198" s="190"/>
      <c r="AB198" s="190"/>
      <c r="AC198" s="190"/>
      <c r="AD198" s="190"/>
      <c r="AE198" s="190"/>
      <c r="AF198" s="190"/>
      <c r="AG198" s="190"/>
      <c r="AH198" s="190"/>
      <c r="AI198" s="190"/>
      <c r="AJ198" s="159"/>
      <c r="AK198" s="159"/>
      <c r="AL198" s="159"/>
      <c r="AM198" s="159"/>
      <c r="AN198" s="159"/>
      <c r="AO198" s="159"/>
      <c r="AP198" s="159"/>
      <c r="AQ198" s="159"/>
      <c r="AR198" s="159"/>
      <c r="AS198" s="159"/>
      <c r="AT198" s="159"/>
      <c r="AU198" s="159"/>
      <c r="AV198" s="159"/>
      <c r="AW198" s="159"/>
      <c r="AX198" s="159"/>
      <c r="AY198" s="159"/>
      <c r="AZ198" s="159"/>
      <c r="BA198" s="159"/>
      <c r="BB198" s="159"/>
      <c r="BC198" s="159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59"/>
      <c r="BT198" s="159"/>
      <c r="BU198" s="159"/>
      <c r="BV198" s="159"/>
      <c r="BW198" s="160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11"/>
      <c r="CN198" s="11"/>
    </row>
    <row r="199" spans="1:92" ht="9.75" customHeight="1">
      <c r="A199" s="165"/>
      <c r="B199" s="166"/>
      <c r="C199" s="166"/>
      <c r="D199" s="166"/>
      <c r="E199" s="166"/>
      <c r="F199" s="166"/>
      <c r="G199" s="166"/>
      <c r="H199" s="166"/>
      <c r="I199" s="166"/>
      <c r="J199" s="166"/>
      <c r="K199" s="148" t="s">
        <v>28</v>
      </c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27" t="s">
        <v>41</v>
      </c>
      <c r="X199" s="127"/>
      <c r="Y199" s="189">
        <v>0.4166666666666667</v>
      </c>
      <c r="Z199" s="190"/>
      <c r="AA199" s="190"/>
      <c r="AB199" s="190"/>
      <c r="AC199" s="190"/>
      <c r="AD199" s="190"/>
      <c r="AE199" s="190"/>
      <c r="AF199" s="190"/>
      <c r="AG199" s="190"/>
      <c r="AH199" s="190"/>
      <c r="AI199" s="190"/>
      <c r="AJ199" s="159"/>
      <c r="AK199" s="159"/>
      <c r="AL199" s="159"/>
      <c r="AM199" s="159"/>
      <c r="AN199" s="159"/>
      <c r="AO199" s="159"/>
      <c r="AP199" s="159"/>
      <c r="AQ199" s="159"/>
      <c r="AR199" s="159"/>
      <c r="AS199" s="159"/>
      <c r="AT199" s="159"/>
      <c r="AU199" s="159"/>
      <c r="AV199" s="159"/>
      <c r="AW199" s="159"/>
      <c r="AX199" s="159"/>
      <c r="AY199" s="159"/>
      <c r="AZ199" s="159"/>
      <c r="BA199" s="159"/>
      <c r="BB199" s="159"/>
      <c r="BC199" s="159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59"/>
      <c r="BT199" s="159"/>
      <c r="BU199" s="159"/>
      <c r="BV199" s="159"/>
      <c r="BW199" s="160"/>
      <c r="BX199" s="237" t="s">
        <v>30</v>
      </c>
      <c r="BY199" s="238"/>
      <c r="BZ199" s="238"/>
      <c r="CA199" s="238"/>
      <c r="CB199" s="238"/>
      <c r="CC199" s="238"/>
      <c r="CD199" s="238"/>
      <c r="CE199" s="238"/>
      <c r="CF199" s="238"/>
      <c r="CG199" s="238"/>
      <c r="CH199" s="238"/>
      <c r="CI199" s="238"/>
      <c r="CJ199" s="238"/>
      <c r="CK199" s="8"/>
      <c r="CL199" s="8"/>
      <c r="CM199" s="11"/>
      <c r="CN199" s="11"/>
    </row>
    <row r="200" spans="1:92" ht="9.75" customHeight="1" thickBot="1">
      <c r="A200" s="167"/>
      <c r="B200" s="146"/>
      <c r="C200" s="146"/>
      <c r="D200" s="146"/>
      <c r="E200" s="146"/>
      <c r="F200" s="146"/>
      <c r="G200" s="146"/>
      <c r="H200" s="146"/>
      <c r="I200" s="146"/>
      <c r="J200" s="14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8"/>
      <c r="X200" s="128"/>
      <c r="Y200" s="191"/>
      <c r="Z200" s="191"/>
      <c r="AA200" s="191"/>
      <c r="AB200" s="191"/>
      <c r="AC200" s="191"/>
      <c r="AD200" s="191"/>
      <c r="AE200" s="191"/>
      <c r="AF200" s="191"/>
      <c r="AG200" s="191"/>
      <c r="AH200" s="191"/>
      <c r="AI200" s="19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161"/>
      <c r="BC200" s="161"/>
      <c r="BD200" s="161"/>
      <c r="BE200" s="161"/>
      <c r="BF200" s="161"/>
      <c r="BG200" s="161"/>
      <c r="BH200" s="161"/>
      <c r="BI200" s="161"/>
      <c r="BJ200" s="161"/>
      <c r="BK200" s="161"/>
      <c r="BL200" s="161"/>
      <c r="BM200" s="161"/>
      <c r="BN200" s="161"/>
      <c r="BO200" s="161"/>
      <c r="BP200" s="161"/>
      <c r="BQ200" s="161"/>
      <c r="BR200" s="161"/>
      <c r="BS200" s="161"/>
      <c r="BT200" s="161"/>
      <c r="BU200" s="161"/>
      <c r="BV200" s="161"/>
      <c r="BW200" s="162"/>
      <c r="BX200" s="239"/>
      <c r="BY200" s="240"/>
      <c r="BZ200" s="240"/>
      <c r="CA200" s="240"/>
      <c r="CB200" s="240"/>
      <c r="CC200" s="240"/>
      <c r="CD200" s="240"/>
      <c r="CE200" s="240"/>
      <c r="CF200" s="240"/>
      <c r="CG200" s="240"/>
      <c r="CH200" s="240"/>
      <c r="CI200" s="240"/>
      <c r="CJ200" s="240"/>
      <c r="CK200" s="8"/>
      <c r="CL200" s="8"/>
      <c r="CM200" s="11"/>
      <c r="CN200" s="11"/>
    </row>
    <row r="201" spans="1:92" ht="9.75" customHeight="1">
      <c r="A201" s="163" t="s">
        <v>77</v>
      </c>
      <c r="B201" s="164"/>
      <c r="C201" s="164"/>
      <c r="D201" s="164"/>
      <c r="E201" s="164"/>
      <c r="F201" s="164"/>
      <c r="G201" s="164"/>
      <c r="H201" s="164"/>
      <c r="I201" s="164"/>
      <c r="J201" s="164"/>
      <c r="K201" s="147" t="s">
        <v>6</v>
      </c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79" t="s">
        <v>41</v>
      </c>
      <c r="X201" s="179"/>
      <c r="Y201" s="229">
        <v>0.375</v>
      </c>
      <c r="Z201" s="230"/>
      <c r="AA201" s="230"/>
      <c r="AB201" s="230"/>
      <c r="AC201" s="230"/>
      <c r="AD201" s="230"/>
      <c r="AE201" s="230"/>
      <c r="AF201" s="230"/>
      <c r="AG201" s="230"/>
      <c r="AH201" s="230"/>
      <c r="AI201" s="230"/>
      <c r="AJ201" s="98" t="s">
        <v>33</v>
      </c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 t="s">
        <v>33</v>
      </c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 t="s">
        <v>33</v>
      </c>
      <c r="BL201" s="98"/>
      <c r="BM201" s="98"/>
      <c r="BN201" s="98"/>
      <c r="BO201" s="98"/>
      <c r="BP201" s="98"/>
      <c r="BQ201" s="98"/>
      <c r="BR201" s="98"/>
      <c r="BS201" s="98"/>
      <c r="BT201" s="98"/>
      <c r="BU201" s="98"/>
      <c r="BV201" s="98"/>
      <c r="BW201" s="98"/>
      <c r="BX201" s="98" t="s">
        <v>33</v>
      </c>
      <c r="BY201" s="98"/>
      <c r="BZ201" s="98"/>
      <c r="CA201" s="98"/>
      <c r="CB201" s="98"/>
      <c r="CC201" s="98"/>
      <c r="CD201" s="98"/>
      <c r="CE201" s="98"/>
      <c r="CF201" s="98"/>
      <c r="CG201" s="98"/>
      <c r="CH201" s="98"/>
      <c r="CI201" s="98"/>
      <c r="CJ201" s="90"/>
      <c r="CK201" s="11"/>
      <c r="CL201" s="11"/>
      <c r="CM201" s="11"/>
      <c r="CN201" s="11"/>
    </row>
    <row r="202" spans="1:92" ht="9.75" customHeight="1">
      <c r="A202" s="165"/>
      <c r="B202" s="166"/>
      <c r="C202" s="166"/>
      <c r="D202" s="166"/>
      <c r="E202" s="166"/>
      <c r="F202" s="166"/>
      <c r="G202" s="166"/>
      <c r="H202" s="166"/>
      <c r="I202" s="166"/>
      <c r="J202" s="166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27"/>
      <c r="X202" s="127"/>
      <c r="Y202" s="190"/>
      <c r="Z202" s="190"/>
      <c r="AA202" s="190"/>
      <c r="AB202" s="190"/>
      <c r="AC202" s="190"/>
      <c r="AD202" s="190"/>
      <c r="AE202" s="190"/>
      <c r="AF202" s="190"/>
      <c r="AG202" s="190"/>
      <c r="AH202" s="190"/>
      <c r="AI202" s="190"/>
      <c r="AJ202" s="159"/>
      <c r="AK202" s="159"/>
      <c r="AL202" s="159"/>
      <c r="AM202" s="159"/>
      <c r="AN202" s="159"/>
      <c r="AO202" s="159"/>
      <c r="AP202" s="159"/>
      <c r="AQ202" s="159"/>
      <c r="AR202" s="159"/>
      <c r="AS202" s="159"/>
      <c r="AT202" s="159"/>
      <c r="AU202" s="159"/>
      <c r="AV202" s="159"/>
      <c r="AW202" s="159"/>
      <c r="AX202" s="159"/>
      <c r="AY202" s="159"/>
      <c r="AZ202" s="159"/>
      <c r="BA202" s="159"/>
      <c r="BB202" s="159"/>
      <c r="BC202" s="159"/>
      <c r="BD202" s="159"/>
      <c r="BE202" s="159"/>
      <c r="BF202" s="159"/>
      <c r="BG202" s="159"/>
      <c r="BH202" s="159"/>
      <c r="BI202" s="159"/>
      <c r="BJ202" s="159"/>
      <c r="BK202" s="159"/>
      <c r="BL202" s="159"/>
      <c r="BM202" s="159"/>
      <c r="BN202" s="159"/>
      <c r="BO202" s="159"/>
      <c r="BP202" s="159"/>
      <c r="BQ202" s="159"/>
      <c r="BR202" s="159"/>
      <c r="BS202" s="159"/>
      <c r="BT202" s="159"/>
      <c r="BU202" s="159"/>
      <c r="BV202" s="159"/>
      <c r="BW202" s="159"/>
      <c r="BX202" s="159"/>
      <c r="BY202" s="159"/>
      <c r="BZ202" s="159"/>
      <c r="CA202" s="159"/>
      <c r="CB202" s="159"/>
      <c r="CC202" s="159"/>
      <c r="CD202" s="159"/>
      <c r="CE202" s="159"/>
      <c r="CF202" s="159"/>
      <c r="CG202" s="159"/>
      <c r="CH202" s="159"/>
      <c r="CI202" s="159"/>
      <c r="CJ202" s="160"/>
      <c r="CK202" s="11"/>
      <c r="CL202" s="11"/>
      <c r="CM202" s="11"/>
      <c r="CN202" s="11"/>
    </row>
    <row r="203" spans="1:92" ht="9.75" customHeight="1">
      <c r="A203" s="165"/>
      <c r="B203" s="166"/>
      <c r="C203" s="166"/>
      <c r="D203" s="166"/>
      <c r="E203" s="166"/>
      <c r="F203" s="166"/>
      <c r="G203" s="166"/>
      <c r="H203" s="166"/>
      <c r="I203" s="166"/>
      <c r="J203" s="166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27" t="s">
        <v>29</v>
      </c>
      <c r="X203" s="127"/>
      <c r="Y203" s="189">
        <v>0.5</v>
      </c>
      <c r="Z203" s="190"/>
      <c r="AA203" s="190"/>
      <c r="AB203" s="190"/>
      <c r="AC203" s="190"/>
      <c r="AD203" s="190"/>
      <c r="AE203" s="190"/>
      <c r="AF203" s="190"/>
      <c r="AG203" s="190"/>
      <c r="AH203" s="190"/>
      <c r="AI203" s="190"/>
      <c r="AJ203" s="159" t="s">
        <v>33</v>
      </c>
      <c r="AK203" s="159"/>
      <c r="AL203" s="159"/>
      <c r="AM203" s="159"/>
      <c r="AN203" s="159"/>
      <c r="AO203" s="159"/>
      <c r="AP203" s="159"/>
      <c r="AQ203" s="159"/>
      <c r="AR203" s="159"/>
      <c r="AS203" s="159"/>
      <c r="AT203" s="159"/>
      <c r="AU203" s="159"/>
      <c r="AV203" s="159"/>
      <c r="AW203" s="159" t="s">
        <v>33</v>
      </c>
      <c r="AX203" s="159"/>
      <c r="AY203" s="159"/>
      <c r="AZ203" s="159"/>
      <c r="BA203" s="159"/>
      <c r="BB203" s="159"/>
      <c r="BC203" s="159"/>
      <c r="BD203" s="159"/>
      <c r="BE203" s="159"/>
      <c r="BF203" s="159"/>
      <c r="BG203" s="159"/>
      <c r="BH203" s="159"/>
      <c r="BI203" s="159"/>
      <c r="BJ203" s="159"/>
      <c r="BK203" s="159" t="s">
        <v>33</v>
      </c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  <c r="BV203" s="159"/>
      <c r="BW203" s="159"/>
      <c r="BX203" s="159" t="s">
        <v>33</v>
      </c>
      <c r="BY203" s="159"/>
      <c r="BZ203" s="159"/>
      <c r="CA203" s="159"/>
      <c r="CB203" s="159"/>
      <c r="CC203" s="159"/>
      <c r="CD203" s="159"/>
      <c r="CE203" s="159"/>
      <c r="CF203" s="159"/>
      <c r="CG203" s="159"/>
      <c r="CH203" s="159"/>
      <c r="CI203" s="159"/>
      <c r="CJ203" s="160"/>
      <c r="CK203" s="11"/>
      <c r="CL203" s="11"/>
      <c r="CM203" s="11"/>
      <c r="CN203" s="11"/>
    </row>
    <row r="204" spans="1:92" ht="7.5" customHeight="1">
      <c r="A204" s="165"/>
      <c r="B204" s="166"/>
      <c r="C204" s="166"/>
      <c r="D204" s="166"/>
      <c r="E204" s="166"/>
      <c r="F204" s="166"/>
      <c r="G204" s="166"/>
      <c r="H204" s="166"/>
      <c r="I204" s="166"/>
      <c r="J204" s="166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27"/>
      <c r="X204" s="127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59"/>
      <c r="AK204" s="159"/>
      <c r="AL204" s="159"/>
      <c r="AM204" s="159"/>
      <c r="AN204" s="159"/>
      <c r="AO204" s="159"/>
      <c r="AP204" s="159"/>
      <c r="AQ204" s="159"/>
      <c r="AR204" s="159"/>
      <c r="AS204" s="159"/>
      <c r="AT204" s="159"/>
      <c r="AU204" s="159"/>
      <c r="AV204" s="159"/>
      <c r="AW204" s="159"/>
      <c r="AX204" s="159"/>
      <c r="AY204" s="159"/>
      <c r="AZ204" s="159"/>
      <c r="BA204" s="159"/>
      <c r="BB204" s="159"/>
      <c r="BC204" s="159"/>
      <c r="BD204" s="159"/>
      <c r="BE204" s="159"/>
      <c r="BF204" s="159"/>
      <c r="BG204" s="159"/>
      <c r="BH204" s="159"/>
      <c r="BI204" s="159"/>
      <c r="BJ204" s="159"/>
      <c r="BK204" s="159"/>
      <c r="BL204" s="159"/>
      <c r="BM204" s="159"/>
      <c r="BN204" s="159"/>
      <c r="BO204" s="159"/>
      <c r="BP204" s="159"/>
      <c r="BQ204" s="159"/>
      <c r="BR204" s="159"/>
      <c r="BS204" s="159"/>
      <c r="BT204" s="159"/>
      <c r="BU204" s="159"/>
      <c r="BV204" s="159"/>
      <c r="BW204" s="159"/>
      <c r="BX204" s="159"/>
      <c r="BY204" s="159"/>
      <c r="BZ204" s="159"/>
      <c r="CA204" s="159"/>
      <c r="CB204" s="159"/>
      <c r="CC204" s="159"/>
      <c r="CD204" s="159"/>
      <c r="CE204" s="159"/>
      <c r="CF204" s="159"/>
      <c r="CG204" s="159"/>
      <c r="CH204" s="159"/>
      <c r="CI204" s="159"/>
      <c r="CJ204" s="160"/>
      <c r="CK204" s="11"/>
      <c r="CL204" s="11"/>
      <c r="CM204" s="11"/>
      <c r="CN204" s="11"/>
    </row>
    <row r="205" spans="1:92" ht="7.5" customHeight="1">
      <c r="A205" s="165"/>
      <c r="B205" s="166"/>
      <c r="C205" s="166"/>
      <c r="D205" s="166"/>
      <c r="E205" s="166"/>
      <c r="F205" s="166"/>
      <c r="G205" s="166"/>
      <c r="H205" s="166"/>
      <c r="I205" s="166"/>
      <c r="J205" s="166"/>
      <c r="K205" s="148" t="s">
        <v>5</v>
      </c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27" t="s">
        <v>41</v>
      </c>
      <c r="X205" s="127"/>
      <c r="Y205" s="189">
        <v>0.375</v>
      </c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59" t="s">
        <v>33</v>
      </c>
      <c r="AK205" s="159"/>
      <c r="AL205" s="159"/>
      <c r="AM205" s="159"/>
      <c r="AN205" s="159"/>
      <c r="AO205" s="159"/>
      <c r="AP205" s="159"/>
      <c r="AQ205" s="159"/>
      <c r="AR205" s="159"/>
      <c r="AS205" s="159"/>
      <c r="AT205" s="159"/>
      <c r="AU205" s="159"/>
      <c r="AV205" s="159"/>
      <c r="AW205" s="159" t="s">
        <v>33</v>
      </c>
      <c r="AX205" s="159"/>
      <c r="AY205" s="159"/>
      <c r="AZ205" s="159"/>
      <c r="BA205" s="159"/>
      <c r="BB205" s="159"/>
      <c r="BC205" s="159"/>
      <c r="BD205" s="159"/>
      <c r="BE205" s="159"/>
      <c r="BF205" s="159"/>
      <c r="BG205" s="159"/>
      <c r="BH205" s="159"/>
      <c r="BI205" s="159"/>
      <c r="BJ205" s="159"/>
      <c r="BK205" s="159" t="s">
        <v>33</v>
      </c>
      <c r="BL205" s="159"/>
      <c r="BM205" s="159"/>
      <c r="BN205" s="159"/>
      <c r="BO205" s="159"/>
      <c r="BP205" s="159"/>
      <c r="BQ205" s="159"/>
      <c r="BR205" s="159"/>
      <c r="BS205" s="159"/>
      <c r="BT205" s="159"/>
      <c r="BU205" s="159"/>
      <c r="BV205" s="159"/>
      <c r="BW205" s="159"/>
      <c r="BX205" s="159" t="s">
        <v>33</v>
      </c>
      <c r="BY205" s="159"/>
      <c r="BZ205" s="159"/>
      <c r="CA205" s="159"/>
      <c r="CB205" s="159"/>
      <c r="CC205" s="159"/>
      <c r="CD205" s="159"/>
      <c r="CE205" s="159"/>
      <c r="CF205" s="159"/>
      <c r="CG205" s="159"/>
      <c r="CH205" s="159"/>
      <c r="CI205" s="159"/>
      <c r="CJ205" s="160"/>
      <c r="CK205" s="11"/>
      <c r="CL205" s="11"/>
      <c r="CM205" s="11"/>
      <c r="CN205" s="11"/>
    </row>
    <row r="206" spans="1:90" ht="7.5" customHeight="1">
      <c r="A206" s="165"/>
      <c r="B206" s="166"/>
      <c r="C206" s="166"/>
      <c r="D206" s="166"/>
      <c r="E206" s="166"/>
      <c r="F206" s="166"/>
      <c r="G206" s="166"/>
      <c r="H206" s="166"/>
      <c r="I206" s="166"/>
      <c r="J206" s="166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27"/>
      <c r="X206" s="127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59"/>
      <c r="AK206" s="159"/>
      <c r="AL206" s="159"/>
      <c r="AM206" s="159"/>
      <c r="AN206" s="159"/>
      <c r="AO206" s="159"/>
      <c r="AP206" s="159"/>
      <c r="AQ206" s="159"/>
      <c r="AR206" s="159"/>
      <c r="AS206" s="159"/>
      <c r="AT206" s="159"/>
      <c r="AU206" s="159"/>
      <c r="AV206" s="159"/>
      <c r="AW206" s="159"/>
      <c r="AX206" s="159"/>
      <c r="AY206" s="159"/>
      <c r="AZ206" s="159"/>
      <c r="BA206" s="159"/>
      <c r="BB206" s="159"/>
      <c r="BC206" s="159"/>
      <c r="BD206" s="159"/>
      <c r="BE206" s="159"/>
      <c r="BF206" s="159"/>
      <c r="BG206" s="159"/>
      <c r="BH206" s="159"/>
      <c r="BI206" s="159"/>
      <c r="BJ206" s="159"/>
      <c r="BK206" s="159"/>
      <c r="BL206" s="159"/>
      <c r="BM206" s="159"/>
      <c r="BN206" s="159"/>
      <c r="BO206" s="159"/>
      <c r="BP206" s="159"/>
      <c r="BQ206" s="159"/>
      <c r="BR206" s="159"/>
      <c r="BS206" s="159"/>
      <c r="BT206" s="159"/>
      <c r="BU206" s="159"/>
      <c r="BV206" s="159"/>
      <c r="BW206" s="159"/>
      <c r="BX206" s="159"/>
      <c r="BY206" s="159"/>
      <c r="BZ206" s="159"/>
      <c r="CA206" s="159"/>
      <c r="CB206" s="159"/>
      <c r="CC206" s="159"/>
      <c r="CD206" s="159"/>
      <c r="CE206" s="159"/>
      <c r="CF206" s="159"/>
      <c r="CG206" s="159"/>
      <c r="CH206" s="159"/>
      <c r="CI206" s="159"/>
      <c r="CJ206" s="160"/>
      <c r="CK206" s="11"/>
      <c r="CL206" s="11"/>
    </row>
    <row r="207" spans="1:90" ht="7.5" customHeight="1">
      <c r="A207" s="165"/>
      <c r="B207" s="166"/>
      <c r="C207" s="166"/>
      <c r="D207" s="166"/>
      <c r="E207" s="166"/>
      <c r="F207" s="166"/>
      <c r="G207" s="166"/>
      <c r="H207" s="166"/>
      <c r="I207" s="166"/>
      <c r="J207" s="166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27">
        <v>3</v>
      </c>
      <c r="X207" s="127"/>
      <c r="Y207" s="189">
        <v>0.5</v>
      </c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59" t="s">
        <v>33</v>
      </c>
      <c r="AK207" s="159"/>
      <c r="AL207" s="159"/>
      <c r="AM207" s="159"/>
      <c r="AN207" s="159"/>
      <c r="AO207" s="159"/>
      <c r="AP207" s="159"/>
      <c r="AQ207" s="159"/>
      <c r="AR207" s="159"/>
      <c r="AS207" s="159"/>
      <c r="AT207" s="159"/>
      <c r="AU207" s="159"/>
      <c r="AV207" s="159"/>
      <c r="AW207" s="159" t="s">
        <v>33</v>
      </c>
      <c r="AX207" s="159"/>
      <c r="AY207" s="159"/>
      <c r="AZ207" s="159"/>
      <c r="BA207" s="159"/>
      <c r="BB207" s="159"/>
      <c r="BC207" s="159"/>
      <c r="BD207" s="159"/>
      <c r="BE207" s="159"/>
      <c r="BF207" s="159"/>
      <c r="BG207" s="159"/>
      <c r="BH207" s="159"/>
      <c r="BI207" s="159"/>
      <c r="BJ207" s="159"/>
      <c r="BK207" s="159" t="s">
        <v>33</v>
      </c>
      <c r="BL207" s="159"/>
      <c r="BM207" s="159"/>
      <c r="BN207" s="159"/>
      <c r="BO207" s="159"/>
      <c r="BP207" s="159"/>
      <c r="BQ207" s="159"/>
      <c r="BR207" s="159"/>
      <c r="BS207" s="159"/>
      <c r="BT207" s="159"/>
      <c r="BU207" s="159"/>
      <c r="BV207" s="159"/>
      <c r="BW207" s="159"/>
      <c r="BX207" s="159" t="s">
        <v>33</v>
      </c>
      <c r="BY207" s="159"/>
      <c r="BZ207" s="159"/>
      <c r="CA207" s="159"/>
      <c r="CB207" s="159"/>
      <c r="CC207" s="159"/>
      <c r="CD207" s="159"/>
      <c r="CE207" s="159"/>
      <c r="CF207" s="159"/>
      <c r="CG207" s="159"/>
      <c r="CH207" s="159"/>
      <c r="CI207" s="159"/>
      <c r="CJ207" s="160"/>
      <c r="CK207" s="11"/>
      <c r="CL207" s="11"/>
    </row>
    <row r="208" spans="1:90" ht="7.5" customHeight="1" thickBot="1">
      <c r="A208" s="167"/>
      <c r="B208" s="146"/>
      <c r="C208" s="146"/>
      <c r="D208" s="146"/>
      <c r="E208" s="146"/>
      <c r="F208" s="146"/>
      <c r="G208" s="146"/>
      <c r="H208" s="146"/>
      <c r="I208" s="146"/>
      <c r="J208" s="14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8"/>
      <c r="X208" s="128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1"/>
      <c r="AT208" s="161"/>
      <c r="AU208" s="161"/>
      <c r="AV208" s="161"/>
      <c r="AW208" s="161"/>
      <c r="AX208" s="161"/>
      <c r="AY208" s="161"/>
      <c r="AZ208" s="161"/>
      <c r="BA208" s="161"/>
      <c r="BB208" s="161"/>
      <c r="BC208" s="161"/>
      <c r="BD208" s="161"/>
      <c r="BE208" s="161"/>
      <c r="BF208" s="161"/>
      <c r="BG208" s="161"/>
      <c r="BH208" s="161"/>
      <c r="BI208" s="161"/>
      <c r="BJ208" s="161"/>
      <c r="BK208" s="161"/>
      <c r="BL208" s="161"/>
      <c r="BM208" s="161"/>
      <c r="BN208" s="161"/>
      <c r="BO208" s="161"/>
      <c r="BP208" s="161"/>
      <c r="BQ208" s="161"/>
      <c r="BR208" s="161"/>
      <c r="BS208" s="161"/>
      <c r="BT208" s="161"/>
      <c r="BU208" s="161"/>
      <c r="BV208" s="161"/>
      <c r="BW208" s="161"/>
      <c r="BX208" s="161"/>
      <c r="BY208" s="161"/>
      <c r="BZ208" s="161"/>
      <c r="CA208" s="161"/>
      <c r="CB208" s="161"/>
      <c r="CC208" s="161"/>
      <c r="CD208" s="161"/>
      <c r="CE208" s="161"/>
      <c r="CF208" s="161"/>
      <c r="CG208" s="161"/>
      <c r="CH208" s="161"/>
      <c r="CI208" s="161"/>
      <c r="CJ208" s="162"/>
      <c r="CK208" s="11"/>
      <c r="CL208" s="11"/>
    </row>
  </sheetData>
  <sheetProtection/>
  <mergeCells count="587">
    <mergeCell ref="L22:P23"/>
    <mergeCell ref="BU22:BY23"/>
    <mergeCell ref="L20:P21"/>
    <mergeCell ref="AA20:AE21"/>
    <mergeCell ref="Q16:U17"/>
    <mergeCell ref="Q18:U19"/>
    <mergeCell ref="L12:P13"/>
    <mergeCell ref="L14:P15"/>
    <mergeCell ref="Y205:AI206"/>
    <mergeCell ref="BP28:BT29"/>
    <mergeCell ref="BP30:BT31"/>
    <mergeCell ref="BK32:BO33"/>
    <mergeCell ref="BF62:BJ63"/>
    <mergeCell ref="BF60:BJ61"/>
    <mergeCell ref="AJ157:AV158"/>
    <mergeCell ref="AJ149:AV150"/>
    <mergeCell ref="AJ145:AV146"/>
    <mergeCell ref="AW199:BJ200"/>
    <mergeCell ref="W181:X182"/>
    <mergeCell ref="W175:X176"/>
    <mergeCell ref="W177:X178"/>
    <mergeCell ref="W187:X188"/>
    <mergeCell ref="Y199:AI200"/>
    <mergeCell ref="Y201:AI202"/>
    <mergeCell ref="W199:X200"/>
    <mergeCell ref="W201:X202"/>
    <mergeCell ref="BK201:BW202"/>
    <mergeCell ref="BX201:CJ202"/>
    <mergeCell ref="BK199:BW200"/>
    <mergeCell ref="AJ201:AV202"/>
    <mergeCell ref="AJ205:AV206"/>
    <mergeCell ref="AW205:BJ206"/>
    <mergeCell ref="BK205:BW206"/>
    <mergeCell ref="BX199:CJ200"/>
    <mergeCell ref="BX205:CJ206"/>
    <mergeCell ref="BX203:CJ204"/>
    <mergeCell ref="AJ203:AV204"/>
    <mergeCell ref="AW203:BJ204"/>
    <mergeCell ref="BK203:BW204"/>
    <mergeCell ref="AW201:BJ202"/>
    <mergeCell ref="AW197:BJ198"/>
    <mergeCell ref="BK197:BW198"/>
    <mergeCell ref="AW191:BJ192"/>
    <mergeCell ref="AW195:BJ196"/>
    <mergeCell ref="BK191:BW192"/>
    <mergeCell ref="AW193:BJ194"/>
    <mergeCell ref="BK193:BW194"/>
    <mergeCell ref="BK195:BW196"/>
    <mergeCell ref="BK179:BW180"/>
    <mergeCell ref="AJ181:AV182"/>
    <mergeCell ref="AW181:BJ182"/>
    <mergeCell ref="BK181:BW182"/>
    <mergeCell ref="AJ179:AV180"/>
    <mergeCell ref="AW179:BJ180"/>
    <mergeCell ref="AW189:BJ190"/>
    <mergeCell ref="BK189:BW190"/>
    <mergeCell ref="AJ185:AV186"/>
    <mergeCell ref="AW185:BJ186"/>
    <mergeCell ref="BK185:BW186"/>
    <mergeCell ref="AJ187:AV188"/>
    <mergeCell ref="AW187:BJ188"/>
    <mergeCell ref="BK187:BW188"/>
    <mergeCell ref="AJ189:AV190"/>
    <mergeCell ref="AW177:BJ178"/>
    <mergeCell ref="BK177:BW178"/>
    <mergeCell ref="AJ175:AV176"/>
    <mergeCell ref="AW175:BJ176"/>
    <mergeCell ref="AW165:BJ166"/>
    <mergeCell ref="BK165:BW166"/>
    <mergeCell ref="BK159:BW160"/>
    <mergeCell ref="BK175:BW176"/>
    <mergeCell ref="AW173:BJ174"/>
    <mergeCell ref="BK173:BW174"/>
    <mergeCell ref="BK161:BW162"/>
    <mergeCell ref="AW163:BJ164"/>
    <mergeCell ref="BK163:BW164"/>
    <mergeCell ref="AJ163:AV164"/>
    <mergeCell ref="BK135:BW136"/>
    <mergeCell ref="AW149:BJ150"/>
    <mergeCell ref="BK149:BW150"/>
    <mergeCell ref="AW145:BJ146"/>
    <mergeCell ref="BK145:BW146"/>
    <mergeCell ref="AW147:BJ148"/>
    <mergeCell ref="BK147:BW148"/>
    <mergeCell ref="AJ199:AV200"/>
    <mergeCell ref="Y203:AI204"/>
    <mergeCell ref="AW155:BJ156"/>
    <mergeCell ref="AW135:BJ136"/>
    <mergeCell ref="AW151:BJ152"/>
    <mergeCell ref="AJ147:AV148"/>
    <mergeCell ref="AJ153:AV154"/>
    <mergeCell ref="AW153:BJ154"/>
    <mergeCell ref="AJ155:AV156"/>
    <mergeCell ref="AW157:BJ158"/>
    <mergeCell ref="AJ191:AV192"/>
    <mergeCell ref="W197:X198"/>
    <mergeCell ref="Y197:AI198"/>
    <mergeCell ref="AJ195:AV196"/>
    <mergeCell ref="W193:X194"/>
    <mergeCell ref="AJ197:AV198"/>
    <mergeCell ref="AJ193:AV194"/>
    <mergeCell ref="Y187:AI188"/>
    <mergeCell ref="K197:V198"/>
    <mergeCell ref="W189:X190"/>
    <mergeCell ref="Y189:AI190"/>
    <mergeCell ref="W191:X192"/>
    <mergeCell ref="Y191:AI192"/>
    <mergeCell ref="W195:X196"/>
    <mergeCell ref="Y195:AI196"/>
    <mergeCell ref="Y193:AI194"/>
    <mergeCell ref="BK183:BW184"/>
    <mergeCell ref="W183:X184"/>
    <mergeCell ref="Y183:AI184"/>
    <mergeCell ref="W185:X186"/>
    <mergeCell ref="Y185:AI186"/>
    <mergeCell ref="AW183:BJ184"/>
    <mergeCell ref="AJ183:AV184"/>
    <mergeCell ref="AJ169:AV170"/>
    <mergeCell ref="W165:X166"/>
    <mergeCell ref="Y181:AI182"/>
    <mergeCell ref="W173:X174"/>
    <mergeCell ref="Y173:AI174"/>
    <mergeCell ref="W169:X170"/>
    <mergeCell ref="Y169:AI170"/>
    <mergeCell ref="AJ165:AV166"/>
    <mergeCell ref="AJ177:AV178"/>
    <mergeCell ref="AJ167:AV168"/>
    <mergeCell ref="W171:X172"/>
    <mergeCell ref="Y171:AI172"/>
    <mergeCell ref="Y165:AI166"/>
    <mergeCell ref="W157:X158"/>
    <mergeCell ref="Y157:AI158"/>
    <mergeCell ref="W159:X160"/>
    <mergeCell ref="Y159:AI160"/>
    <mergeCell ref="W163:X164"/>
    <mergeCell ref="Y163:AI164"/>
    <mergeCell ref="W161:X162"/>
    <mergeCell ref="Y177:AI178"/>
    <mergeCell ref="Y175:AI176"/>
    <mergeCell ref="W179:X180"/>
    <mergeCell ref="Y179:AI180"/>
    <mergeCell ref="AJ173:AV174"/>
    <mergeCell ref="AW167:BJ168"/>
    <mergeCell ref="BK167:BW168"/>
    <mergeCell ref="W167:X168"/>
    <mergeCell ref="Y167:AI168"/>
    <mergeCell ref="AW169:BJ170"/>
    <mergeCell ref="BK169:BW170"/>
    <mergeCell ref="AW171:BJ172"/>
    <mergeCell ref="BK171:BW172"/>
    <mergeCell ref="AJ171:AV172"/>
    <mergeCell ref="Y161:AI162"/>
    <mergeCell ref="AJ159:AV160"/>
    <mergeCell ref="AW159:BJ160"/>
    <mergeCell ref="BK151:BW152"/>
    <mergeCell ref="AJ151:AV152"/>
    <mergeCell ref="BK157:BW158"/>
    <mergeCell ref="BK153:BW154"/>
    <mergeCell ref="BK155:BW156"/>
    <mergeCell ref="AJ161:AV162"/>
    <mergeCell ref="AW161:BJ162"/>
    <mergeCell ref="W151:X152"/>
    <mergeCell ref="Y151:AI152"/>
    <mergeCell ref="W155:X156"/>
    <mergeCell ref="Y155:AI156"/>
    <mergeCell ref="W153:X154"/>
    <mergeCell ref="Y153:AI154"/>
    <mergeCell ref="Y149:AI150"/>
    <mergeCell ref="W127:X128"/>
    <mergeCell ref="W129:X130"/>
    <mergeCell ref="W131:X132"/>
    <mergeCell ref="W133:X134"/>
    <mergeCell ref="Y139:AI140"/>
    <mergeCell ref="W149:X150"/>
    <mergeCell ref="W145:X146"/>
    <mergeCell ref="W147:X148"/>
    <mergeCell ref="Y145:AI146"/>
    <mergeCell ref="AW133:BJ134"/>
    <mergeCell ref="BK133:BW134"/>
    <mergeCell ref="AW143:BJ144"/>
    <mergeCell ref="BK143:BW144"/>
    <mergeCell ref="AW139:BJ140"/>
    <mergeCell ref="BK139:BW140"/>
    <mergeCell ref="AW141:BJ142"/>
    <mergeCell ref="BK141:BW142"/>
    <mergeCell ref="AW137:BJ138"/>
    <mergeCell ref="BK137:BW138"/>
    <mergeCell ref="AW131:BJ132"/>
    <mergeCell ref="BK131:BW132"/>
    <mergeCell ref="AJ129:AV130"/>
    <mergeCell ref="AW129:BJ130"/>
    <mergeCell ref="BK129:BW130"/>
    <mergeCell ref="AJ131:AV132"/>
    <mergeCell ref="W135:X136"/>
    <mergeCell ref="W137:X138"/>
    <mergeCell ref="W139:X140"/>
    <mergeCell ref="W141:X142"/>
    <mergeCell ref="Y133:AI134"/>
    <mergeCell ref="Y135:AI136"/>
    <mergeCell ref="Y137:AI138"/>
    <mergeCell ref="Y147:AI148"/>
    <mergeCell ref="AJ125:AV126"/>
    <mergeCell ref="BP109:BX110"/>
    <mergeCell ref="AX111:BF112"/>
    <mergeCell ref="BG111:BO112"/>
    <mergeCell ref="BP111:BX112"/>
    <mergeCell ref="AW125:BJ126"/>
    <mergeCell ref="AJ135:AV136"/>
    <mergeCell ref="AJ143:AV144"/>
    <mergeCell ref="AJ127:AV128"/>
    <mergeCell ref="Y127:AI128"/>
    <mergeCell ref="AJ133:AV134"/>
    <mergeCell ref="AJ139:AV140"/>
    <mergeCell ref="Y143:AI144"/>
    <mergeCell ref="AJ137:AV138"/>
    <mergeCell ref="AJ141:AV142"/>
    <mergeCell ref="Y131:AI132"/>
    <mergeCell ref="O95:CH96"/>
    <mergeCell ref="O97:CH98"/>
    <mergeCell ref="BK125:BW126"/>
    <mergeCell ref="Y125:AI126"/>
    <mergeCell ref="BG107:BO108"/>
    <mergeCell ref="BP107:BX108"/>
    <mergeCell ref="AX109:BF110"/>
    <mergeCell ref="BG109:BO110"/>
    <mergeCell ref="J107:AE108"/>
    <mergeCell ref="A121:J122"/>
    <mergeCell ref="Q72:U73"/>
    <mergeCell ref="Q74:U75"/>
    <mergeCell ref="AP42:AU43"/>
    <mergeCell ref="AP78:AU79"/>
    <mergeCell ref="AP44:AU45"/>
    <mergeCell ref="AG42:AK43"/>
    <mergeCell ref="BK11:BO12"/>
    <mergeCell ref="BP36:BT37"/>
    <mergeCell ref="CH43:CJ44"/>
    <mergeCell ref="BZ83:CG84"/>
    <mergeCell ref="CH83:CJ84"/>
    <mergeCell ref="BP38:BT39"/>
    <mergeCell ref="BU20:BY21"/>
    <mergeCell ref="BF18:BJ19"/>
    <mergeCell ref="AO74:AV75"/>
    <mergeCell ref="AA66:AE67"/>
    <mergeCell ref="BP16:BT17"/>
    <mergeCell ref="BP18:BT19"/>
    <mergeCell ref="D91:K92"/>
    <mergeCell ref="AP76:AU77"/>
    <mergeCell ref="O93:CH94"/>
    <mergeCell ref="O91:CH92"/>
    <mergeCell ref="L78:P79"/>
    <mergeCell ref="V77:Z78"/>
    <mergeCell ref="V79:Z80"/>
    <mergeCell ref="CH79:CJ80"/>
    <mergeCell ref="D97:L98"/>
    <mergeCell ref="M95:N96"/>
    <mergeCell ref="M97:N98"/>
    <mergeCell ref="D93:L94"/>
    <mergeCell ref="M93:N94"/>
    <mergeCell ref="AW127:BJ128"/>
    <mergeCell ref="BF20:BJ21"/>
    <mergeCell ref="BK127:BW128"/>
    <mergeCell ref="AZ40:BD41"/>
    <mergeCell ref="AZ42:BD43"/>
    <mergeCell ref="BU60:BY61"/>
    <mergeCell ref="BU62:BY63"/>
    <mergeCell ref="BP66:BT67"/>
    <mergeCell ref="BU68:BY69"/>
    <mergeCell ref="BU70:BY71"/>
    <mergeCell ref="Y129:AI130"/>
    <mergeCell ref="CH3:CJ4"/>
    <mergeCell ref="CH39:CJ40"/>
    <mergeCell ref="BZ67:CG68"/>
    <mergeCell ref="BZ71:CG72"/>
    <mergeCell ref="BZ35:CG36"/>
    <mergeCell ref="BZ39:CG40"/>
    <mergeCell ref="BZ43:CG44"/>
    <mergeCell ref="BZ47:CG48"/>
    <mergeCell ref="BZ27:CG28"/>
    <mergeCell ref="BZ23:CG24"/>
    <mergeCell ref="BZ75:CG76"/>
    <mergeCell ref="BZ79:CG80"/>
    <mergeCell ref="BZ51:CG52"/>
    <mergeCell ref="BZ55:CG56"/>
    <mergeCell ref="BZ59:CG60"/>
    <mergeCell ref="BZ63:CG64"/>
    <mergeCell ref="BZ31:CG32"/>
    <mergeCell ref="BP64:BT65"/>
    <mergeCell ref="AP46:AU47"/>
    <mergeCell ref="Q32:U33"/>
    <mergeCell ref="Q34:U35"/>
    <mergeCell ref="BP44:BT45"/>
    <mergeCell ref="BP46:BT47"/>
    <mergeCell ref="AG40:AK41"/>
    <mergeCell ref="Q62:U63"/>
    <mergeCell ref="L36:P37"/>
    <mergeCell ref="L28:P29"/>
    <mergeCell ref="L30:P31"/>
    <mergeCell ref="BK48:BO49"/>
    <mergeCell ref="L38:P39"/>
    <mergeCell ref="D43:K44"/>
    <mergeCell ref="D51:K52"/>
    <mergeCell ref="D55:K56"/>
    <mergeCell ref="D31:K32"/>
    <mergeCell ref="D35:K36"/>
    <mergeCell ref="D95:L96"/>
    <mergeCell ref="A39:C40"/>
    <mergeCell ref="D83:K84"/>
    <mergeCell ref="D47:K48"/>
    <mergeCell ref="A43:C44"/>
    <mergeCell ref="D67:K68"/>
    <mergeCell ref="D71:K72"/>
    <mergeCell ref="D75:K76"/>
    <mergeCell ref="A47:C48"/>
    <mergeCell ref="D39:K40"/>
    <mergeCell ref="A1:CJ1"/>
    <mergeCell ref="CN5:CP6"/>
    <mergeCell ref="A3:C4"/>
    <mergeCell ref="D3:K4"/>
    <mergeCell ref="BZ3:CG4"/>
    <mergeCell ref="BP4:BT5"/>
    <mergeCell ref="BP6:BT7"/>
    <mergeCell ref="D7:K8"/>
    <mergeCell ref="CN27:CP28"/>
    <mergeCell ref="D11:K12"/>
    <mergeCell ref="D15:K16"/>
    <mergeCell ref="D19:K20"/>
    <mergeCell ref="D23:K24"/>
    <mergeCell ref="CN15:CP16"/>
    <mergeCell ref="D27:K28"/>
    <mergeCell ref="BZ11:CG12"/>
    <mergeCell ref="BZ15:CG16"/>
    <mergeCell ref="BZ19:CG20"/>
    <mergeCell ref="CN11:CP12"/>
    <mergeCell ref="CN13:CP14"/>
    <mergeCell ref="Q4:U5"/>
    <mergeCell ref="CQ13:CS14"/>
    <mergeCell ref="BZ7:CG8"/>
    <mergeCell ref="V10:Z11"/>
    <mergeCell ref="V12:Z13"/>
    <mergeCell ref="BU12:BY13"/>
    <mergeCell ref="BU14:BY15"/>
    <mergeCell ref="Q6:U7"/>
    <mergeCell ref="CN31:CP32"/>
    <mergeCell ref="CN33:CP34"/>
    <mergeCell ref="CQ31:CS32"/>
    <mergeCell ref="CQ33:CS34"/>
    <mergeCell ref="CN17:CP18"/>
    <mergeCell ref="CN19:CP20"/>
    <mergeCell ref="CQ29:CS30"/>
    <mergeCell ref="CQ15:CS16"/>
    <mergeCell ref="CQ23:CS24"/>
    <mergeCell ref="CQ25:CS26"/>
    <mergeCell ref="CN29:CP30"/>
    <mergeCell ref="CN21:CP22"/>
    <mergeCell ref="CN23:CP24"/>
    <mergeCell ref="CN25:CP26"/>
    <mergeCell ref="CN39:CP40"/>
    <mergeCell ref="CN41:CP42"/>
    <mergeCell ref="CQ39:CS40"/>
    <mergeCell ref="CQ41:CS42"/>
    <mergeCell ref="CN35:CP36"/>
    <mergeCell ref="CN37:CP38"/>
    <mergeCell ref="CQ35:CS36"/>
    <mergeCell ref="CQ37:CS38"/>
    <mergeCell ref="CN47:CP48"/>
    <mergeCell ref="CN49:CP50"/>
    <mergeCell ref="CQ47:CS48"/>
    <mergeCell ref="CQ49:CS50"/>
    <mergeCell ref="CN43:CP44"/>
    <mergeCell ref="CN45:CP46"/>
    <mergeCell ref="CQ43:CS44"/>
    <mergeCell ref="CQ45:CS46"/>
    <mergeCell ref="BP52:BT53"/>
    <mergeCell ref="BK9:BO10"/>
    <mergeCell ref="Q44:U45"/>
    <mergeCell ref="Q46:U47"/>
    <mergeCell ref="BK34:BO35"/>
    <mergeCell ref="V37:Z38"/>
    <mergeCell ref="V39:Z40"/>
    <mergeCell ref="BK50:BO51"/>
    <mergeCell ref="Q52:U53"/>
    <mergeCell ref="AA18:AE19"/>
    <mergeCell ref="Q54:U55"/>
    <mergeCell ref="L68:P69"/>
    <mergeCell ref="L70:P71"/>
    <mergeCell ref="A83:C84"/>
    <mergeCell ref="A71:C72"/>
    <mergeCell ref="D79:K80"/>
    <mergeCell ref="D59:K60"/>
    <mergeCell ref="D63:K64"/>
    <mergeCell ref="L76:P77"/>
    <mergeCell ref="Q60:U61"/>
    <mergeCell ref="A87:C88"/>
    <mergeCell ref="D87:K88"/>
    <mergeCell ref="Q84:U85"/>
    <mergeCell ref="Q86:U87"/>
    <mergeCell ref="V56:Z57"/>
    <mergeCell ref="V58:Z59"/>
    <mergeCell ref="BP76:BT77"/>
    <mergeCell ref="BP78:BT79"/>
    <mergeCell ref="BK70:BO71"/>
    <mergeCell ref="BK72:BO73"/>
    <mergeCell ref="AA68:AE69"/>
    <mergeCell ref="BP54:BT55"/>
    <mergeCell ref="A63:C64"/>
    <mergeCell ref="A67:C68"/>
    <mergeCell ref="A7:C8"/>
    <mergeCell ref="A11:C12"/>
    <mergeCell ref="A15:C16"/>
    <mergeCell ref="A19:C20"/>
    <mergeCell ref="A23:C24"/>
    <mergeCell ref="A27:C28"/>
    <mergeCell ref="A51:C52"/>
    <mergeCell ref="A31:C32"/>
    <mergeCell ref="A35:C36"/>
    <mergeCell ref="A55:C56"/>
    <mergeCell ref="A59:C60"/>
    <mergeCell ref="A75:C76"/>
    <mergeCell ref="A79:C80"/>
    <mergeCell ref="CH7:CJ8"/>
    <mergeCell ref="CH11:CJ12"/>
    <mergeCell ref="CH15:CJ16"/>
    <mergeCell ref="CH19:CJ20"/>
    <mergeCell ref="CH23:CJ24"/>
    <mergeCell ref="CH27:CJ28"/>
    <mergeCell ref="CH31:CJ32"/>
    <mergeCell ref="CH35:CJ36"/>
    <mergeCell ref="CH47:CJ48"/>
    <mergeCell ref="CN73:CP74"/>
    <mergeCell ref="CQ71:CS72"/>
    <mergeCell ref="CN69:CP70"/>
    <mergeCell ref="CQ67:CS68"/>
    <mergeCell ref="CQ69:CS70"/>
    <mergeCell ref="CN63:CP64"/>
    <mergeCell ref="CN65:CP66"/>
    <mergeCell ref="CQ63:CS64"/>
    <mergeCell ref="CQ65:CS66"/>
    <mergeCell ref="CH51:CJ52"/>
    <mergeCell ref="CH55:CJ56"/>
    <mergeCell ref="CH59:CJ60"/>
    <mergeCell ref="CH63:CJ64"/>
    <mergeCell ref="CH67:CJ68"/>
    <mergeCell ref="CH71:CJ72"/>
    <mergeCell ref="CH75:CJ76"/>
    <mergeCell ref="CN81:CP82"/>
    <mergeCell ref="CQ73:CS74"/>
    <mergeCell ref="CN67:CP68"/>
    <mergeCell ref="CQ27:CS28"/>
    <mergeCell ref="CQ5:CS6"/>
    <mergeCell ref="CN59:CP60"/>
    <mergeCell ref="CN61:CP62"/>
    <mergeCell ref="CQ59:CS60"/>
    <mergeCell ref="CQ61:CS62"/>
    <mergeCell ref="CN51:CP52"/>
    <mergeCell ref="CN53:CP54"/>
    <mergeCell ref="CN71:CP72"/>
    <mergeCell ref="CN3:CS4"/>
    <mergeCell ref="CN7:CP8"/>
    <mergeCell ref="CN9:CP10"/>
    <mergeCell ref="CQ51:CS52"/>
    <mergeCell ref="CQ53:CS54"/>
    <mergeCell ref="CN55:CP56"/>
    <mergeCell ref="CN57:CP58"/>
    <mergeCell ref="CQ55:CS56"/>
    <mergeCell ref="CQ57:CS58"/>
    <mergeCell ref="CQ81:CS82"/>
    <mergeCell ref="CN77:CP78"/>
    <mergeCell ref="CN79:CP80"/>
    <mergeCell ref="CQ75:CS76"/>
    <mergeCell ref="CN75:CP76"/>
    <mergeCell ref="CQ77:CS78"/>
    <mergeCell ref="CQ79:CS80"/>
    <mergeCell ref="CN87:CP88"/>
    <mergeCell ref="CQ85:CS86"/>
    <mergeCell ref="CQ87:CS88"/>
    <mergeCell ref="CN83:CP84"/>
    <mergeCell ref="CQ83:CS84"/>
    <mergeCell ref="CN85:CP86"/>
    <mergeCell ref="CQ7:CS8"/>
    <mergeCell ref="CQ9:CS10"/>
    <mergeCell ref="CQ11:CS12"/>
    <mergeCell ref="CQ17:CS18"/>
    <mergeCell ref="CQ19:CS20"/>
    <mergeCell ref="CQ21:CS22"/>
    <mergeCell ref="Y207:AI208"/>
    <mergeCell ref="AJ207:AV208"/>
    <mergeCell ref="Y141:AI142"/>
    <mergeCell ref="AX105:BF106"/>
    <mergeCell ref="BG105:BO106"/>
    <mergeCell ref="BP105:BX106"/>
    <mergeCell ref="AW207:BJ208"/>
    <mergeCell ref="BK207:BW208"/>
    <mergeCell ref="A125:J144"/>
    <mergeCell ref="K125:V128"/>
    <mergeCell ref="K129:V134"/>
    <mergeCell ref="K135:V138"/>
    <mergeCell ref="K139:V144"/>
    <mergeCell ref="W143:X144"/>
    <mergeCell ref="W125:X126"/>
    <mergeCell ref="CV100:FP101"/>
    <mergeCell ref="D101:AE102"/>
    <mergeCell ref="AF101:AN102"/>
    <mergeCell ref="AO101:AW102"/>
    <mergeCell ref="AX101:BF102"/>
    <mergeCell ref="BG101:BO102"/>
    <mergeCell ref="BP101:BX102"/>
    <mergeCell ref="CV102:DN103"/>
    <mergeCell ref="DO102:EF103"/>
    <mergeCell ref="EG102:EX103"/>
    <mergeCell ref="EY102:FP103"/>
    <mergeCell ref="D103:I104"/>
    <mergeCell ref="J103:AE104"/>
    <mergeCell ref="AF103:AN104"/>
    <mergeCell ref="AO103:AW104"/>
    <mergeCell ref="AX103:BF104"/>
    <mergeCell ref="BG103:BO104"/>
    <mergeCell ref="BP103:BX104"/>
    <mergeCell ref="CV104:DN107"/>
    <mergeCell ref="DO104:EF107"/>
    <mergeCell ref="EG104:EX107"/>
    <mergeCell ref="EY104:FP107"/>
    <mergeCell ref="D105:I106"/>
    <mergeCell ref="J105:AE106"/>
    <mergeCell ref="AF105:AN106"/>
    <mergeCell ref="AO105:AW106"/>
    <mergeCell ref="D107:I108"/>
    <mergeCell ref="AF107:AN108"/>
    <mergeCell ref="AO107:AW108"/>
    <mergeCell ref="AX107:BF108"/>
    <mergeCell ref="CV108:DN111"/>
    <mergeCell ref="AO111:AW112"/>
    <mergeCell ref="CV112:DN115"/>
    <mergeCell ref="AX115:BF116"/>
    <mergeCell ref="BG115:BO116"/>
    <mergeCell ref="BP115:BX116"/>
    <mergeCell ref="CV116:DN119"/>
    <mergeCell ref="BP113:BX114"/>
    <mergeCell ref="DO108:EF111"/>
    <mergeCell ref="EG108:EX111"/>
    <mergeCell ref="EY108:FP111"/>
    <mergeCell ref="D109:I110"/>
    <mergeCell ref="J109:AE110"/>
    <mergeCell ref="AF109:AN110"/>
    <mergeCell ref="AO109:AW110"/>
    <mergeCell ref="D111:I112"/>
    <mergeCell ref="J111:AE112"/>
    <mergeCell ref="AF111:AN112"/>
    <mergeCell ref="EY116:FP119"/>
    <mergeCell ref="D113:I114"/>
    <mergeCell ref="J113:AE114"/>
    <mergeCell ref="AF113:AN114"/>
    <mergeCell ref="AO113:AW114"/>
    <mergeCell ref="AO115:AW116"/>
    <mergeCell ref="DO112:EF115"/>
    <mergeCell ref="EY112:FP115"/>
    <mergeCell ref="AX113:BF114"/>
    <mergeCell ref="BG113:BO114"/>
    <mergeCell ref="D115:I116"/>
    <mergeCell ref="J115:AE116"/>
    <mergeCell ref="AF115:AN116"/>
    <mergeCell ref="EG112:EX115"/>
    <mergeCell ref="DO116:EF119"/>
    <mergeCell ref="EG116:EX119"/>
    <mergeCell ref="A123:J124"/>
    <mergeCell ref="K123:V124"/>
    <mergeCell ref="W123:AI124"/>
    <mergeCell ref="AJ123:BW124"/>
    <mergeCell ref="A177:J192"/>
    <mergeCell ref="K177:V180"/>
    <mergeCell ref="K181:V184"/>
    <mergeCell ref="K185:V188"/>
    <mergeCell ref="K189:V192"/>
    <mergeCell ref="A145:J176"/>
    <mergeCell ref="K145:V152"/>
    <mergeCell ref="K153:V160"/>
    <mergeCell ref="K161:V168"/>
    <mergeCell ref="K169:V176"/>
    <mergeCell ref="BX207:CJ208"/>
    <mergeCell ref="A193:J200"/>
    <mergeCell ref="K193:V196"/>
    <mergeCell ref="K199:V200"/>
    <mergeCell ref="A201:J208"/>
    <mergeCell ref="K201:V204"/>
    <mergeCell ref="K205:V208"/>
    <mergeCell ref="W207:X208"/>
    <mergeCell ref="W203:X204"/>
    <mergeCell ref="W205:X206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228"/>
  <sheetViews>
    <sheetView tabSelected="1" zoomScale="130" zoomScaleNormal="130" zoomScalePageLayoutView="0" workbookViewId="0" topLeftCell="A1">
      <selection activeCell="J5" sqref="J5"/>
    </sheetView>
  </sheetViews>
  <sheetFormatPr defaultColWidth="1.12109375" defaultRowHeight="7.5" customHeight="1"/>
  <cols>
    <col min="1" max="90" width="1.12109375" style="0" customWidth="1"/>
    <col min="91" max="93" width="1.625" style="0" customWidth="1"/>
    <col min="94" max="96" width="4.625" style="0" customWidth="1"/>
  </cols>
  <sheetData>
    <row r="1" spans="1:90" ht="21" customHeight="1">
      <c r="A1" s="214" t="s">
        <v>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6"/>
      <c r="CJ1" s="6"/>
      <c r="CK1" s="6"/>
      <c r="CL1" s="6"/>
    </row>
    <row r="3" spans="1:104" ht="7.5" customHeight="1" thickBot="1">
      <c r="A3" s="312" t="s">
        <v>112</v>
      </c>
      <c r="B3" s="312"/>
      <c r="C3" s="312"/>
      <c r="D3" s="206" t="s">
        <v>113</v>
      </c>
      <c r="E3" s="207"/>
      <c r="F3" s="207"/>
      <c r="G3" s="207"/>
      <c r="H3" s="207"/>
      <c r="I3" s="207"/>
      <c r="J3" s="207"/>
      <c r="K3" s="208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206" t="s">
        <v>114</v>
      </c>
      <c r="BY3" s="207"/>
      <c r="BZ3" s="207"/>
      <c r="CA3" s="207"/>
      <c r="CB3" s="207"/>
      <c r="CC3" s="207"/>
      <c r="CD3" s="207"/>
      <c r="CE3" s="208"/>
      <c r="CF3" s="195">
        <v>18</v>
      </c>
      <c r="CG3" s="196"/>
      <c r="CH3" s="196"/>
      <c r="CI3" s="7"/>
      <c r="CJ3" s="7"/>
      <c r="CK3" s="7"/>
      <c r="CL3" s="7"/>
      <c r="CM3" s="342"/>
      <c r="CN3" s="343"/>
      <c r="CO3" s="343"/>
      <c r="CP3" s="343"/>
      <c r="CQ3" s="343"/>
      <c r="CR3" s="343"/>
      <c r="CS3" s="4"/>
      <c r="CT3" s="4"/>
      <c r="CU3" s="4"/>
      <c r="CV3" s="4"/>
      <c r="CW3" s="4"/>
      <c r="CX3" s="4"/>
      <c r="CY3" s="4"/>
      <c r="CZ3" s="4"/>
    </row>
    <row r="4" spans="1:104" ht="7.5" customHeight="1" thickTop="1">
      <c r="A4" s="312"/>
      <c r="B4" s="312"/>
      <c r="C4" s="312"/>
      <c r="D4" s="209"/>
      <c r="E4" s="210"/>
      <c r="F4" s="210"/>
      <c r="G4" s="210"/>
      <c r="H4" s="210"/>
      <c r="I4" s="210"/>
      <c r="J4" s="210"/>
      <c r="K4" s="211"/>
      <c r="L4" s="47"/>
      <c r="M4" s="47"/>
      <c r="N4" s="47"/>
      <c r="O4" s="47"/>
      <c r="P4" s="47"/>
      <c r="Q4" s="47"/>
      <c r="R4" s="47"/>
      <c r="S4" s="47"/>
      <c r="T4" s="47"/>
      <c r="U4" s="48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6"/>
      <c r="AG4" s="46"/>
      <c r="AH4" s="46"/>
      <c r="AI4" s="46"/>
      <c r="AJ4" s="46"/>
      <c r="AK4" s="354" t="s">
        <v>162</v>
      </c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6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60"/>
      <c r="BK4" s="60"/>
      <c r="BL4" s="60"/>
      <c r="BM4" s="60"/>
      <c r="BN4" s="52"/>
      <c r="BO4" s="52"/>
      <c r="BP4" s="52"/>
      <c r="BQ4" s="248">
        <v>4</v>
      </c>
      <c r="BR4" s="284"/>
      <c r="BS4" s="327"/>
      <c r="BT4" s="328"/>
      <c r="BU4" s="328"/>
      <c r="BV4" s="328"/>
      <c r="BW4" s="328"/>
      <c r="BX4" s="209"/>
      <c r="BY4" s="210"/>
      <c r="BZ4" s="210"/>
      <c r="CA4" s="210"/>
      <c r="CB4" s="210"/>
      <c r="CC4" s="210"/>
      <c r="CD4" s="210"/>
      <c r="CE4" s="211"/>
      <c r="CF4" s="195"/>
      <c r="CG4" s="196"/>
      <c r="CH4" s="196"/>
      <c r="CI4" s="7"/>
      <c r="CJ4" s="7"/>
      <c r="CK4" s="7"/>
      <c r="CL4" s="7"/>
      <c r="CM4" s="343"/>
      <c r="CN4" s="343"/>
      <c r="CO4" s="343"/>
      <c r="CP4" s="343"/>
      <c r="CQ4" s="343"/>
      <c r="CR4" s="343"/>
      <c r="CS4" s="5"/>
      <c r="CT4" s="5"/>
      <c r="CU4" s="5"/>
      <c r="CV4" s="5"/>
      <c r="CW4" s="5"/>
      <c r="CX4" s="5"/>
      <c r="CY4" s="5"/>
      <c r="CZ4" s="5"/>
    </row>
    <row r="5" spans="1:106" ht="7.5" customHeight="1" thickBot="1">
      <c r="A5" s="12"/>
      <c r="B5" s="12"/>
      <c r="C5" s="12"/>
      <c r="D5" s="2"/>
      <c r="E5" s="2"/>
      <c r="F5" s="2"/>
      <c r="G5" s="2"/>
      <c r="H5" s="2"/>
      <c r="I5" s="2"/>
      <c r="J5" s="2"/>
      <c r="K5" s="2"/>
      <c r="L5" s="49"/>
      <c r="M5" s="49"/>
      <c r="N5" s="49"/>
      <c r="O5" s="49"/>
      <c r="P5" s="49"/>
      <c r="Q5" s="93"/>
      <c r="R5" s="93"/>
      <c r="S5" s="93"/>
      <c r="T5" s="93"/>
      <c r="U5" s="94"/>
      <c r="V5" s="247">
        <v>0</v>
      </c>
      <c r="W5" s="248"/>
      <c r="X5" s="49"/>
      <c r="Y5" s="49"/>
      <c r="Z5" s="49"/>
      <c r="AA5" s="49"/>
      <c r="AB5" s="49"/>
      <c r="AC5" s="49"/>
      <c r="AD5" s="49"/>
      <c r="AE5" s="49"/>
      <c r="AF5" s="46"/>
      <c r="AG5" s="46"/>
      <c r="AH5" s="46"/>
      <c r="AI5" s="46"/>
      <c r="AJ5" s="46"/>
      <c r="AK5" s="318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57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60"/>
      <c r="BK5" s="60"/>
      <c r="BL5" s="60"/>
      <c r="BM5" s="60"/>
      <c r="BN5" s="52"/>
      <c r="BO5" s="52"/>
      <c r="BP5" s="52"/>
      <c r="BQ5" s="268"/>
      <c r="BR5" s="285"/>
      <c r="BS5" s="329"/>
      <c r="BT5" s="317"/>
      <c r="BU5" s="317"/>
      <c r="BV5" s="317"/>
      <c r="BW5" s="317"/>
      <c r="BX5" s="2"/>
      <c r="BY5" s="2"/>
      <c r="BZ5" s="2"/>
      <c r="CA5" s="2"/>
      <c r="CB5" s="2"/>
      <c r="CC5" s="2"/>
      <c r="CD5" s="2"/>
      <c r="CE5" s="2"/>
      <c r="CM5" s="313"/>
      <c r="CN5" s="313"/>
      <c r="CO5" s="313"/>
      <c r="CP5" s="313"/>
      <c r="CQ5" s="313"/>
      <c r="CR5" s="313"/>
      <c r="CS5" s="14"/>
      <c r="CT5" s="14"/>
      <c r="CU5" s="14"/>
      <c r="CV5" s="14"/>
      <c r="CW5" s="14"/>
      <c r="CX5" s="14"/>
      <c r="CY5" s="14"/>
      <c r="CZ5" s="14"/>
      <c r="DA5" s="15"/>
      <c r="DB5" s="15"/>
    </row>
    <row r="6" spans="1:106" ht="7.5" customHeight="1" thickBot="1" thickTop="1">
      <c r="A6" s="12"/>
      <c r="B6" s="12"/>
      <c r="C6" s="12"/>
      <c r="D6" s="2"/>
      <c r="E6" s="2"/>
      <c r="F6" s="2"/>
      <c r="G6" s="2"/>
      <c r="H6" s="2"/>
      <c r="I6" s="2"/>
      <c r="J6" s="2"/>
      <c r="K6" s="2"/>
      <c r="L6" s="49"/>
      <c r="M6" s="49"/>
      <c r="N6" s="49"/>
      <c r="O6" s="49"/>
      <c r="P6" s="49"/>
      <c r="Q6" s="93"/>
      <c r="R6" s="93"/>
      <c r="S6" s="93"/>
      <c r="T6" s="93"/>
      <c r="U6" s="94"/>
      <c r="V6" s="270"/>
      <c r="W6" s="268"/>
      <c r="X6" s="49"/>
      <c r="Y6" s="49"/>
      <c r="Z6" s="49"/>
      <c r="AA6" s="49"/>
      <c r="AB6" s="49"/>
      <c r="AC6" s="49"/>
      <c r="AD6" s="49"/>
      <c r="AE6" s="49"/>
      <c r="AF6" s="46"/>
      <c r="AG6" s="46"/>
      <c r="AH6" s="46"/>
      <c r="AI6" s="46"/>
      <c r="AJ6" s="46"/>
      <c r="AK6" s="318" t="s">
        <v>166</v>
      </c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57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95"/>
      <c r="BN6" s="96"/>
      <c r="BO6" s="96"/>
      <c r="BP6" s="96"/>
      <c r="BQ6" s="246">
        <v>1</v>
      </c>
      <c r="BR6" s="286"/>
      <c r="BS6" s="330"/>
      <c r="BT6" s="317"/>
      <c r="BU6" s="317"/>
      <c r="BV6" s="317"/>
      <c r="BW6" s="317"/>
      <c r="BX6" s="2"/>
      <c r="BY6" s="2"/>
      <c r="BZ6" s="2"/>
      <c r="CA6" s="2"/>
      <c r="CB6" s="2"/>
      <c r="CC6" s="2"/>
      <c r="CD6" s="2"/>
      <c r="CE6" s="2"/>
      <c r="CM6" s="313"/>
      <c r="CN6" s="313"/>
      <c r="CO6" s="313"/>
      <c r="CP6" s="313"/>
      <c r="CQ6" s="313"/>
      <c r="CR6" s="313"/>
      <c r="CS6" s="14"/>
      <c r="CT6" s="14"/>
      <c r="CU6" s="14"/>
      <c r="CV6" s="14"/>
      <c r="CW6" s="14"/>
      <c r="CX6" s="14"/>
      <c r="CY6" s="14"/>
      <c r="CZ6" s="14"/>
      <c r="DA6" s="15"/>
      <c r="DB6" s="15"/>
    </row>
    <row r="7" spans="1:106" ht="7.5" customHeight="1" thickBot="1" thickTop="1">
      <c r="A7" s="196">
        <v>1</v>
      </c>
      <c r="B7" s="196"/>
      <c r="C7" s="196"/>
      <c r="D7" s="206" t="s">
        <v>115</v>
      </c>
      <c r="E7" s="207"/>
      <c r="F7" s="207"/>
      <c r="G7" s="207"/>
      <c r="H7" s="207"/>
      <c r="I7" s="207"/>
      <c r="J7" s="207"/>
      <c r="K7" s="208"/>
      <c r="L7" s="49"/>
      <c r="M7" s="49"/>
      <c r="N7" s="49"/>
      <c r="O7" s="49"/>
      <c r="P7" s="49"/>
      <c r="Q7" s="99"/>
      <c r="R7" s="100"/>
      <c r="S7" s="99"/>
      <c r="T7" s="99"/>
      <c r="U7" s="101"/>
      <c r="V7" s="272">
        <v>5</v>
      </c>
      <c r="W7" s="246"/>
      <c r="X7" s="102"/>
      <c r="Y7" s="102"/>
      <c r="Z7" s="102"/>
      <c r="AA7" s="107"/>
      <c r="AB7" s="49"/>
      <c r="AC7" s="49"/>
      <c r="AD7" s="49"/>
      <c r="AE7" s="49"/>
      <c r="AF7" s="46"/>
      <c r="AG7" s="46"/>
      <c r="AH7" s="46"/>
      <c r="AI7" s="46"/>
      <c r="AJ7" s="46"/>
      <c r="AK7" s="358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60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95"/>
      <c r="BN7" s="52"/>
      <c r="BO7" s="52"/>
      <c r="BP7" s="52"/>
      <c r="BQ7" s="248"/>
      <c r="BR7" s="287"/>
      <c r="BS7" s="331"/>
      <c r="BT7" s="332"/>
      <c r="BU7" s="332"/>
      <c r="BV7" s="332"/>
      <c r="BW7" s="332"/>
      <c r="BX7" s="206" t="s">
        <v>116</v>
      </c>
      <c r="BY7" s="207"/>
      <c r="BZ7" s="207"/>
      <c r="CA7" s="207"/>
      <c r="CB7" s="207"/>
      <c r="CC7" s="207"/>
      <c r="CD7" s="207"/>
      <c r="CE7" s="208"/>
      <c r="CF7" s="195">
        <v>19</v>
      </c>
      <c r="CG7" s="196"/>
      <c r="CH7" s="196"/>
      <c r="CM7" s="313"/>
      <c r="CN7" s="313"/>
      <c r="CO7" s="313"/>
      <c r="CP7" s="313"/>
      <c r="CQ7" s="313"/>
      <c r="CR7" s="313"/>
      <c r="CS7" s="14"/>
      <c r="CT7" s="14"/>
      <c r="CU7" s="14"/>
      <c r="CV7" s="14"/>
      <c r="CW7" s="14"/>
      <c r="CX7" s="14"/>
      <c r="CY7" s="14"/>
      <c r="CZ7" s="14"/>
      <c r="DA7" s="15"/>
      <c r="DB7" s="15"/>
    </row>
    <row r="8" spans="1:106" ht="7.5" customHeight="1" thickTop="1">
      <c r="A8" s="196"/>
      <c r="B8" s="196"/>
      <c r="C8" s="196"/>
      <c r="D8" s="209"/>
      <c r="E8" s="210"/>
      <c r="F8" s="210"/>
      <c r="G8" s="210"/>
      <c r="H8" s="210"/>
      <c r="I8" s="210"/>
      <c r="J8" s="210"/>
      <c r="K8" s="211"/>
      <c r="L8" s="328"/>
      <c r="M8" s="328"/>
      <c r="N8" s="328"/>
      <c r="O8" s="328"/>
      <c r="P8" s="344"/>
      <c r="Q8" s="261">
        <v>4</v>
      </c>
      <c r="R8" s="241"/>
      <c r="S8" s="99"/>
      <c r="T8" s="99"/>
      <c r="U8" s="101"/>
      <c r="V8" s="266"/>
      <c r="W8" s="248"/>
      <c r="X8" s="49"/>
      <c r="Y8" s="49"/>
      <c r="Z8" s="49"/>
      <c r="AA8" s="107"/>
      <c r="AB8" s="49"/>
      <c r="AC8" s="49"/>
      <c r="AD8" s="49"/>
      <c r="AE8" s="49"/>
      <c r="AF8" s="46"/>
      <c r="AG8" s="46"/>
      <c r="AH8" s="46"/>
      <c r="AI8" s="46"/>
      <c r="AJ8" s="46"/>
      <c r="AK8" s="354" t="s">
        <v>163</v>
      </c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6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252">
        <v>2</v>
      </c>
      <c r="BM8" s="253"/>
      <c r="BN8" s="105"/>
      <c r="BO8" s="100"/>
      <c r="BP8" s="100"/>
      <c r="BQ8" s="100"/>
      <c r="BR8" s="100"/>
      <c r="BS8" s="63"/>
      <c r="BT8" s="63"/>
      <c r="BU8" s="63"/>
      <c r="BV8" s="63"/>
      <c r="BW8" s="63"/>
      <c r="BX8" s="209"/>
      <c r="BY8" s="210"/>
      <c r="BZ8" s="210"/>
      <c r="CA8" s="210"/>
      <c r="CB8" s="210"/>
      <c r="CC8" s="210"/>
      <c r="CD8" s="210"/>
      <c r="CE8" s="211"/>
      <c r="CF8" s="195"/>
      <c r="CG8" s="196"/>
      <c r="CH8" s="196"/>
      <c r="CM8" s="313"/>
      <c r="CN8" s="313"/>
      <c r="CO8" s="313"/>
      <c r="CP8" s="313"/>
      <c r="CQ8" s="313"/>
      <c r="CR8" s="313"/>
      <c r="CS8" s="14"/>
      <c r="CT8" s="14"/>
      <c r="CU8" s="14"/>
      <c r="CV8" s="14"/>
      <c r="CW8" s="14"/>
      <c r="CX8" s="14"/>
      <c r="CY8" s="14"/>
      <c r="CZ8" s="14"/>
      <c r="DA8" s="15"/>
      <c r="DB8" s="15"/>
    </row>
    <row r="9" spans="1:106" ht="7.5" customHeight="1" thickBot="1">
      <c r="A9" s="12"/>
      <c r="B9" s="12"/>
      <c r="C9" s="12"/>
      <c r="D9" s="2"/>
      <c r="E9" s="2"/>
      <c r="F9" s="2"/>
      <c r="G9" s="2"/>
      <c r="H9" s="2"/>
      <c r="I9" s="2"/>
      <c r="J9" s="2"/>
      <c r="K9" s="2"/>
      <c r="L9" s="317"/>
      <c r="M9" s="317"/>
      <c r="N9" s="317"/>
      <c r="O9" s="317"/>
      <c r="P9" s="345"/>
      <c r="Q9" s="280"/>
      <c r="R9" s="243"/>
      <c r="S9" s="106"/>
      <c r="T9" s="106"/>
      <c r="U9" s="106"/>
      <c r="V9" s="107"/>
      <c r="W9" s="49"/>
      <c r="X9" s="49"/>
      <c r="Y9" s="49"/>
      <c r="Z9" s="49"/>
      <c r="AA9" s="107"/>
      <c r="AB9" s="49"/>
      <c r="AC9" s="49"/>
      <c r="AD9" s="49"/>
      <c r="AE9" s="49"/>
      <c r="AF9" s="46"/>
      <c r="AG9" s="46"/>
      <c r="AH9" s="46"/>
      <c r="AI9" s="46"/>
      <c r="AJ9" s="46"/>
      <c r="AK9" s="318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57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108"/>
      <c r="BJ9" s="108"/>
      <c r="BK9" s="108"/>
      <c r="BL9" s="254"/>
      <c r="BM9" s="255"/>
      <c r="BN9" s="105"/>
      <c r="BO9" s="100"/>
      <c r="BP9" s="100"/>
      <c r="BQ9" s="100"/>
      <c r="BR9" s="100"/>
      <c r="BS9" s="63"/>
      <c r="BT9" s="63"/>
      <c r="BU9" s="63"/>
      <c r="BV9" s="63"/>
      <c r="BW9" s="63"/>
      <c r="BX9" s="2"/>
      <c r="BY9" s="2"/>
      <c r="BZ9" s="2"/>
      <c r="CA9" s="2"/>
      <c r="CB9" s="2"/>
      <c r="CC9" s="2"/>
      <c r="CD9" s="2"/>
      <c r="CE9" s="2"/>
      <c r="CM9" s="313"/>
      <c r="CN9" s="313"/>
      <c r="CO9" s="313"/>
      <c r="CP9" s="313"/>
      <c r="CQ9" s="313"/>
      <c r="CR9" s="313"/>
      <c r="CS9" s="14"/>
      <c r="CT9" s="14"/>
      <c r="CU9" s="14"/>
      <c r="CV9" s="14"/>
      <c r="CW9" s="14"/>
      <c r="CX9" s="14"/>
      <c r="CY9" s="14"/>
      <c r="CZ9" s="14"/>
      <c r="DA9" s="15"/>
      <c r="DB9" s="15"/>
    </row>
    <row r="10" spans="1:106" ht="7.5" customHeight="1" thickTop="1">
      <c r="A10" s="12"/>
      <c r="B10" s="12"/>
      <c r="C10" s="12"/>
      <c r="D10" s="2"/>
      <c r="E10" s="2"/>
      <c r="F10" s="2"/>
      <c r="G10" s="2"/>
      <c r="H10" s="2"/>
      <c r="I10" s="2"/>
      <c r="J10" s="2"/>
      <c r="K10" s="2"/>
      <c r="L10" s="336"/>
      <c r="M10" s="337"/>
      <c r="N10" s="337"/>
      <c r="O10" s="337"/>
      <c r="P10" s="338"/>
      <c r="Q10" s="277">
        <v>1</v>
      </c>
      <c r="R10" s="249"/>
      <c r="S10" s="110"/>
      <c r="T10" s="110"/>
      <c r="U10" s="110"/>
      <c r="V10" s="361"/>
      <c r="W10" s="361"/>
      <c r="X10" s="361"/>
      <c r="Y10" s="361"/>
      <c r="Z10" s="361"/>
      <c r="AA10" s="266">
        <v>4</v>
      </c>
      <c r="AB10" s="248"/>
      <c r="AC10" s="49"/>
      <c r="AD10" s="49"/>
      <c r="AE10" s="49"/>
      <c r="AF10" s="46"/>
      <c r="AG10" s="46"/>
      <c r="AH10" s="46"/>
      <c r="AI10" s="46"/>
      <c r="AJ10" s="46"/>
      <c r="AK10" s="318" t="s">
        <v>167</v>
      </c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57"/>
      <c r="AY10" s="52"/>
      <c r="AZ10" s="52"/>
      <c r="BA10" s="52"/>
      <c r="BB10" s="52"/>
      <c r="BC10" s="52"/>
      <c r="BD10" s="52"/>
      <c r="BE10" s="52"/>
      <c r="BF10" s="52"/>
      <c r="BG10" s="52"/>
      <c r="BH10" s="95"/>
      <c r="BI10" s="62"/>
      <c r="BJ10" s="52"/>
      <c r="BK10" s="52"/>
      <c r="BL10" s="256">
        <v>1</v>
      </c>
      <c r="BM10" s="257"/>
      <c r="BN10" s="111"/>
      <c r="BO10" s="100"/>
      <c r="BP10" s="100"/>
      <c r="BQ10" s="100"/>
      <c r="BR10" s="100"/>
      <c r="BS10" s="63"/>
      <c r="BT10" s="63"/>
      <c r="BU10" s="63"/>
      <c r="BV10" s="63"/>
      <c r="BW10" s="63"/>
      <c r="BX10" s="2"/>
      <c r="BY10" s="2"/>
      <c r="BZ10" s="2"/>
      <c r="CA10" s="2"/>
      <c r="CB10" s="2"/>
      <c r="CC10" s="2"/>
      <c r="CD10" s="2"/>
      <c r="CE10" s="2"/>
      <c r="CM10" s="313"/>
      <c r="CN10" s="313"/>
      <c r="CO10" s="313"/>
      <c r="CP10" s="313"/>
      <c r="CQ10" s="313"/>
      <c r="CR10" s="313"/>
      <c r="CS10" s="14"/>
      <c r="CT10" s="14"/>
      <c r="CU10" s="14"/>
      <c r="CV10" s="14"/>
      <c r="CW10" s="14"/>
      <c r="CX10" s="14"/>
      <c r="CY10" s="14"/>
      <c r="CZ10" s="14"/>
      <c r="DA10" s="15"/>
      <c r="DB10" s="15"/>
    </row>
    <row r="11" spans="1:106" ht="7.5" customHeight="1" thickBot="1">
      <c r="A11" s="196">
        <v>2</v>
      </c>
      <c r="B11" s="196"/>
      <c r="C11" s="196"/>
      <c r="D11" s="206" t="s">
        <v>117</v>
      </c>
      <c r="E11" s="207"/>
      <c r="F11" s="207"/>
      <c r="G11" s="207"/>
      <c r="H11" s="207"/>
      <c r="I11" s="207"/>
      <c r="J11" s="207"/>
      <c r="K11" s="208"/>
      <c r="L11" s="339"/>
      <c r="M11" s="339"/>
      <c r="N11" s="339"/>
      <c r="O11" s="339"/>
      <c r="P11" s="340"/>
      <c r="Q11" s="273"/>
      <c r="R11" s="281"/>
      <c r="S11" s="110"/>
      <c r="T11" s="110"/>
      <c r="U11" s="110"/>
      <c r="V11" s="361"/>
      <c r="W11" s="361"/>
      <c r="X11" s="361"/>
      <c r="Y11" s="361"/>
      <c r="Z11" s="361"/>
      <c r="AA11" s="267"/>
      <c r="AB11" s="268"/>
      <c r="AC11" s="135"/>
      <c r="AD11" s="135"/>
      <c r="AE11" s="135"/>
      <c r="AF11" s="46"/>
      <c r="AG11" s="46"/>
      <c r="AH11" s="46"/>
      <c r="AI11" s="46"/>
      <c r="AJ11" s="46"/>
      <c r="AK11" s="358"/>
      <c r="AL11" s="359"/>
      <c r="AM11" s="359"/>
      <c r="AN11" s="359"/>
      <c r="AO11" s="359"/>
      <c r="AP11" s="359"/>
      <c r="AQ11" s="359"/>
      <c r="AR11" s="359"/>
      <c r="AS11" s="359"/>
      <c r="AT11" s="359"/>
      <c r="AU11" s="359"/>
      <c r="AV11" s="359"/>
      <c r="AW11" s="359"/>
      <c r="AX11" s="360"/>
      <c r="AY11" s="52"/>
      <c r="AZ11" s="52"/>
      <c r="BA11" s="52"/>
      <c r="BB11" s="52"/>
      <c r="BC11" s="52"/>
      <c r="BD11" s="52"/>
      <c r="BE11" s="52"/>
      <c r="BF11" s="52"/>
      <c r="BG11" s="52"/>
      <c r="BH11" s="95"/>
      <c r="BI11" s="52"/>
      <c r="BJ11" s="52"/>
      <c r="BK11" s="52"/>
      <c r="BL11" s="252"/>
      <c r="BM11" s="258"/>
      <c r="BN11" s="112"/>
      <c r="BO11" s="100"/>
      <c r="BP11" s="100"/>
      <c r="BQ11" s="100"/>
      <c r="BR11" s="100"/>
      <c r="BS11" s="63"/>
      <c r="BT11" s="63"/>
      <c r="BU11" s="63"/>
      <c r="BV11" s="63"/>
      <c r="BW11" s="104"/>
      <c r="BX11" s="206" t="s">
        <v>118</v>
      </c>
      <c r="BY11" s="207"/>
      <c r="BZ11" s="207"/>
      <c r="CA11" s="207"/>
      <c r="CB11" s="207"/>
      <c r="CC11" s="207"/>
      <c r="CD11" s="207"/>
      <c r="CE11" s="208"/>
      <c r="CF11" s="195">
        <v>20</v>
      </c>
      <c r="CG11" s="196"/>
      <c r="CH11" s="196"/>
      <c r="CM11" s="313"/>
      <c r="CN11" s="313"/>
      <c r="CO11" s="313"/>
      <c r="CP11" s="313"/>
      <c r="CQ11" s="313"/>
      <c r="CR11" s="313"/>
      <c r="CS11" s="14"/>
      <c r="CT11" s="14"/>
      <c r="CU11" s="14"/>
      <c r="CV11" s="14"/>
      <c r="CW11" s="14"/>
      <c r="CX11" s="14"/>
      <c r="CY11" s="14"/>
      <c r="CZ11" s="14"/>
      <c r="DA11" s="15"/>
      <c r="DB11" s="15"/>
    </row>
    <row r="12" spans="1:106" ht="7.5" customHeight="1" thickTop="1">
      <c r="A12" s="196"/>
      <c r="B12" s="196"/>
      <c r="C12" s="196"/>
      <c r="D12" s="209"/>
      <c r="E12" s="210"/>
      <c r="F12" s="210"/>
      <c r="G12" s="210"/>
      <c r="H12" s="210"/>
      <c r="I12" s="210"/>
      <c r="J12" s="210"/>
      <c r="K12" s="211"/>
      <c r="L12" s="113"/>
      <c r="M12" s="113"/>
      <c r="N12" s="113"/>
      <c r="O12" s="113"/>
      <c r="P12" s="113"/>
      <c r="Q12" s="110"/>
      <c r="R12" s="110"/>
      <c r="S12" s="110"/>
      <c r="T12" s="110"/>
      <c r="U12" s="110"/>
      <c r="V12" s="362"/>
      <c r="W12" s="363"/>
      <c r="X12" s="363"/>
      <c r="Y12" s="363"/>
      <c r="Z12" s="364"/>
      <c r="AA12" s="247">
        <v>3</v>
      </c>
      <c r="AB12" s="248"/>
      <c r="AC12" s="49"/>
      <c r="AD12" s="49"/>
      <c r="AE12" s="49"/>
      <c r="AF12" s="107"/>
      <c r="AG12" s="49"/>
      <c r="AH12" s="49"/>
      <c r="AI12" s="49"/>
      <c r="AJ12" s="49"/>
      <c r="AK12" s="354" t="s">
        <v>164</v>
      </c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6"/>
      <c r="AY12" s="52"/>
      <c r="AZ12" s="52"/>
      <c r="BA12" s="52"/>
      <c r="BB12" s="52"/>
      <c r="BC12" s="52"/>
      <c r="BD12" s="52"/>
      <c r="BE12" s="52"/>
      <c r="BF12" s="52"/>
      <c r="BG12" s="52"/>
      <c r="BH12" s="95"/>
      <c r="BI12" s="52"/>
      <c r="BJ12" s="52"/>
      <c r="BK12" s="52"/>
      <c r="BL12" s="52"/>
      <c r="BM12" s="52"/>
      <c r="BN12" s="114"/>
      <c r="BO12" s="63"/>
      <c r="BP12" s="63"/>
      <c r="BQ12" s="241">
        <v>1</v>
      </c>
      <c r="BR12" s="251"/>
      <c r="BS12" s="314"/>
      <c r="BT12" s="315"/>
      <c r="BU12" s="315"/>
      <c r="BV12" s="315"/>
      <c r="BW12" s="315"/>
      <c r="BX12" s="209"/>
      <c r="BY12" s="210"/>
      <c r="BZ12" s="210"/>
      <c r="CA12" s="210"/>
      <c r="CB12" s="210"/>
      <c r="CC12" s="210"/>
      <c r="CD12" s="210"/>
      <c r="CE12" s="211"/>
      <c r="CF12" s="195"/>
      <c r="CG12" s="196"/>
      <c r="CH12" s="196"/>
      <c r="CM12" s="313"/>
      <c r="CN12" s="313"/>
      <c r="CO12" s="313"/>
      <c r="CP12" s="313"/>
      <c r="CQ12" s="313"/>
      <c r="CR12" s="313"/>
      <c r="CS12" s="14"/>
      <c r="CT12" s="14"/>
      <c r="CU12" s="14"/>
      <c r="CV12" s="14"/>
      <c r="CW12" s="14"/>
      <c r="CX12" s="14"/>
      <c r="CY12" s="14"/>
      <c r="CZ12" s="14"/>
      <c r="DA12" s="15"/>
      <c r="DB12" s="15"/>
    </row>
    <row r="13" spans="1:106" ht="7.5" customHeight="1" thickBot="1">
      <c r="A13" s="12"/>
      <c r="B13" s="12"/>
      <c r="C13" s="12"/>
      <c r="D13" s="2"/>
      <c r="E13" s="2"/>
      <c r="F13" s="2"/>
      <c r="G13" s="2"/>
      <c r="H13" s="2"/>
      <c r="I13" s="2"/>
      <c r="J13" s="2"/>
      <c r="K13" s="2"/>
      <c r="L13" s="100"/>
      <c r="M13" s="100"/>
      <c r="N13" s="100"/>
      <c r="O13" s="100"/>
      <c r="P13" s="100"/>
      <c r="Q13" s="110"/>
      <c r="R13" s="110"/>
      <c r="S13" s="110"/>
      <c r="T13" s="110"/>
      <c r="U13" s="110"/>
      <c r="V13" s="363"/>
      <c r="W13" s="363"/>
      <c r="X13" s="363"/>
      <c r="Y13" s="363"/>
      <c r="Z13" s="364"/>
      <c r="AA13" s="247"/>
      <c r="AB13" s="248"/>
      <c r="AC13" s="49"/>
      <c r="AD13" s="49"/>
      <c r="AE13" s="49"/>
      <c r="AF13" s="107"/>
      <c r="AG13" s="49"/>
      <c r="AH13" s="49"/>
      <c r="AI13" s="49"/>
      <c r="AJ13" s="49"/>
      <c r="AK13" s="318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57"/>
      <c r="AY13" s="52"/>
      <c r="AZ13" s="52"/>
      <c r="BA13" s="52"/>
      <c r="BB13" s="52"/>
      <c r="BC13" s="52"/>
      <c r="BD13" s="52"/>
      <c r="BE13" s="52"/>
      <c r="BF13" s="52"/>
      <c r="BG13" s="52"/>
      <c r="BH13" s="95"/>
      <c r="BI13" s="52"/>
      <c r="BJ13" s="52"/>
      <c r="BK13" s="52"/>
      <c r="BL13" s="52"/>
      <c r="BM13" s="52"/>
      <c r="BN13" s="114"/>
      <c r="BO13" s="63"/>
      <c r="BP13" s="63"/>
      <c r="BQ13" s="243"/>
      <c r="BR13" s="288"/>
      <c r="BS13" s="316"/>
      <c r="BT13" s="317"/>
      <c r="BU13" s="317"/>
      <c r="BV13" s="317"/>
      <c r="BW13" s="317"/>
      <c r="BX13" s="2"/>
      <c r="BY13" s="2"/>
      <c r="BZ13" s="2"/>
      <c r="CA13" s="2"/>
      <c r="CB13" s="2"/>
      <c r="CC13" s="2"/>
      <c r="CD13" s="2"/>
      <c r="CE13" s="2"/>
      <c r="CM13" s="313"/>
      <c r="CN13" s="313"/>
      <c r="CO13" s="313"/>
      <c r="CP13" s="313"/>
      <c r="CQ13" s="313"/>
      <c r="CR13" s="313"/>
      <c r="CS13" s="14"/>
      <c r="CT13" s="14"/>
      <c r="CU13" s="14"/>
      <c r="CV13" s="14"/>
      <c r="CW13" s="14"/>
      <c r="CX13" s="14"/>
      <c r="CY13" s="14"/>
      <c r="CZ13" s="14"/>
      <c r="DA13" s="15"/>
      <c r="DB13" s="15"/>
    </row>
    <row r="14" spans="1:106" ht="7.5" customHeight="1" thickTop="1">
      <c r="A14" s="12"/>
      <c r="B14" s="12"/>
      <c r="C14" s="12"/>
      <c r="D14" s="2"/>
      <c r="E14" s="2"/>
      <c r="F14" s="2"/>
      <c r="G14" s="2"/>
      <c r="H14" s="2"/>
      <c r="I14" s="2"/>
      <c r="J14" s="2"/>
      <c r="K14" s="2"/>
      <c r="L14" s="100"/>
      <c r="M14" s="100"/>
      <c r="N14" s="100"/>
      <c r="O14" s="100"/>
      <c r="P14" s="100"/>
      <c r="Q14" s="110"/>
      <c r="R14" s="110"/>
      <c r="S14" s="110"/>
      <c r="T14" s="110"/>
      <c r="U14" s="110"/>
      <c r="V14" s="49"/>
      <c r="W14" s="49"/>
      <c r="X14" s="49"/>
      <c r="Y14" s="49"/>
      <c r="Z14" s="57"/>
      <c r="AA14" s="49"/>
      <c r="AB14" s="49"/>
      <c r="AC14" s="49"/>
      <c r="AD14" s="49"/>
      <c r="AE14" s="49"/>
      <c r="AF14" s="107"/>
      <c r="AG14" s="49"/>
      <c r="AH14" s="49"/>
      <c r="AI14" s="49"/>
      <c r="AJ14" s="49"/>
      <c r="AK14" s="318" t="s">
        <v>168</v>
      </c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57"/>
      <c r="AY14" s="52"/>
      <c r="AZ14" s="52"/>
      <c r="BA14" s="52"/>
      <c r="BB14" s="52"/>
      <c r="BC14" s="52"/>
      <c r="BD14" s="52"/>
      <c r="BE14" s="52"/>
      <c r="BF14" s="52"/>
      <c r="BG14" s="248">
        <v>1</v>
      </c>
      <c r="BH14" s="284"/>
      <c r="BI14" s="149"/>
      <c r="BJ14" s="93"/>
      <c r="BK14" s="93"/>
      <c r="BL14" s="93"/>
      <c r="BM14" s="93"/>
      <c r="BN14" s="92"/>
      <c r="BO14" s="92"/>
      <c r="BP14" s="92"/>
      <c r="BQ14" s="249">
        <v>4</v>
      </c>
      <c r="BR14" s="289"/>
      <c r="BS14" s="322"/>
      <c r="BT14" s="317"/>
      <c r="BU14" s="317"/>
      <c r="BV14" s="317"/>
      <c r="BW14" s="317"/>
      <c r="BX14" s="2"/>
      <c r="BY14" s="2"/>
      <c r="BZ14" s="2"/>
      <c r="CA14" s="2"/>
      <c r="CB14" s="2"/>
      <c r="CC14" s="2"/>
      <c r="CD14" s="2"/>
      <c r="CE14" s="2"/>
      <c r="CM14" s="313"/>
      <c r="CN14" s="313"/>
      <c r="CO14" s="313"/>
      <c r="CP14" s="313"/>
      <c r="CQ14" s="313"/>
      <c r="CR14" s="313"/>
      <c r="CS14" s="14"/>
      <c r="CT14" s="14"/>
      <c r="CU14" s="14"/>
      <c r="CV14" s="14"/>
      <c r="CW14" s="14"/>
      <c r="CX14" s="14"/>
      <c r="CY14" s="14"/>
      <c r="CZ14" s="14"/>
      <c r="DA14" s="15"/>
      <c r="DB14" s="15"/>
    </row>
    <row r="15" spans="1:106" ht="7.5" customHeight="1" thickBot="1">
      <c r="A15" s="196">
        <v>3</v>
      </c>
      <c r="B15" s="196"/>
      <c r="C15" s="196"/>
      <c r="D15" s="206" t="s">
        <v>119</v>
      </c>
      <c r="E15" s="207"/>
      <c r="F15" s="207"/>
      <c r="G15" s="207"/>
      <c r="H15" s="207"/>
      <c r="I15" s="207"/>
      <c r="J15" s="207"/>
      <c r="K15" s="208"/>
      <c r="L15" s="117"/>
      <c r="M15" s="117"/>
      <c r="N15" s="117"/>
      <c r="O15" s="117"/>
      <c r="P15" s="117"/>
      <c r="Q15" s="110"/>
      <c r="R15" s="110"/>
      <c r="S15" s="110"/>
      <c r="T15" s="110"/>
      <c r="U15" s="110"/>
      <c r="V15" s="49"/>
      <c r="W15" s="49"/>
      <c r="X15" s="49"/>
      <c r="Y15" s="49"/>
      <c r="Z15" s="57"/>
      <c r="AA15" s="49"/>
      <c r="AB15" s="49"/>
      <c r="AC15" s="49"/>
      <c r="AD15" s="49"/>
      <c r="AE15" s="49"/>
      <c r="AF15" s="107"/>
      <c r="AG15" s="49"/>
      <c r="AH15" s="49"/>
      <c r="AI15" s="49"/>
      <c r="AJ15" s="49"/>
      <c r="AK15" s="318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57"/>
      <c r="AY15" s="52"/>
      <c r="AZ15" s="52"/>
      <c r="BA15" s="52"/>
      <c r="BB15" s="52"/>
      <c r="BC15" s="52"/>
      <c r="BD15" s="108"/>
      <c r="BE15" s="108"/>
      <c r="BF15" s="108"/>
      <c r="BG15" s="268"/>
      <c r="BH15" s="285"/>
      <c r="BI15" s="271"/>
      <c r="BJ15" s="271"/>
      <c r="BK15" s="271"/>
      <c r="BL15" s="271"/>
      <c r="BM15" s="271"/>
      <c r="BN15" s="63"/>
      <c r="BO15" s="63"/>
      <c r="BP15" s="63"/>
      <c r="BQ15" s="241"/>
      <c r="BR15" s="242"/>
      <c r="BS15" s="323"/>
      <c r="BT15" s="321"/>
      <c r="BU15" s="321"/>
      <c r="BV15" s="321"/>
      <c r="BW15" s="321"/>
      <c r="BX15" s="206" t="s">
        <v>120</v>
      </c>
      <c r="BY15" s="207"/>
      <c r="BZ15" s="207"/>
      <c r="CA15" s="207"/>
      <c r="CB15" s="207"/>
      <c r="CC15" s="207"/>
      <c r="CD15" s="207"/>
      <c r="CE15" s="208"/>
      <c r="CF15" s="195">
        <v>21</v>
      </c>
      <c r="CG15" s="196"/>
      <c r="CH15" s="196"/>
      <c r="CM15" s="313"/>
      <c r="CN15" s="313"/>
      <c r="CO15" s="313"/>
      <c r="CP15" s="313"/>
      <c r="CQ15" s="313"/>
      <c r="CR15" s="313"/>
      <c r="CS15" s="14"/>
      <c r="CT15" s="14"/>
      <c r="CU15" s="14"/>
      <c r="CV15" s="14"/>
      <c r="CW15" s="14"/>
      <c r="CX15" s="14"/>
      <c r="CY15" s="14"/>
      <c r="CZ15" s="14"/>
      <c r="DA15" s="15"/>
      <c r="DB15" s="15"/>
    </row>
    <row r="16" spans="1:106" ht="7.5" customHeight="1" thickTop="1">
      <c r="A16" s="196"/>
      <c r="B16" s="196"/>
      <c r="C16" s="196"/>
      <c r="D16" s="209"/>
      <c r="E16" s="210"/>
      <c r="F16" s="210"/>
      <c r="G16" s="210"/>
      <c r="H16" s="210"/>
      <c r="I16" s="210"/>
      <c r="J16" s="210"/>
      <c r="K16" s="211"/>
      <c r="L16" s="113"/>
      <c r="M16" s="113"/>
      <c r="N16" s="113"/>
      <c r="O16" s="113"/>
      <c r="P16" s="113"/>
      <c r="Q16" s="119"/>
      <c r="R16" s="119"/>
      <c r="S16" s="119"/>
      <c r="T16" s="119"/>
      <c r="U16" s="120"/>
      <c r="V16" s="247">
        <v>1</v>
      </c>
      <c r="W16" s="248"/>
      <c r="X16" s="49"/>
      <c r="Y16" s="49"/>
      <c r="Z16" s="57"/>
      <c r="AA16" s="49"/>
      <c r="AB16" s="49"/>
      <c r="AC16" s="49"/>
      <c r="AD16" s="49"/>
      <c r="AE16" s="49"/>
      <c r="AF16" s="107"/>
      <c r="AG16" s="49"/>
      <c r="AH16" s="49"/>
      <c r="AI16" s="49"/>
      <c r="AJ16" s="49"/>
      <c r="AK16" s="318" t="s">
        <v>169</v>
      </c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57"/>
      <c r="AY16" s="52"/>
      <c r="AZ16" s="52"/>
      <c r="BA16" s="52"/>
      <c r="BB16" s="52"/>
      <c r="BC16" s="52"/>
      <c r="BD16" s="51"/>
      <c r="BE16" s="52"/>
      <c r="BF16" s="52"/>
      <c r="BG16" s="248">
        <v>0</v>
      </c>
      <c r="BH16" s="287"/>
      <c r="BI16" s="271"/>
      <c r="BJ16" s="271"/>
      <c r="BK16" s="271"/>
      <c r="BL16" s="271"/>
      <c r="BM16" s="27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209"/>
      <c r="BY16" s="210"/>
      <c r="BZ16" s="210"/>
      <c r="CA16" s="210"/>
      <c r="CB16" s="210"/>
      <c r="CC16" s="210"/>
      <c r="CD16" s="210"/>
      <c r="CE16" s="211"/>
      <c r="CF16" s="195"/>
      <c r="CG16" s="196"/>
      <c r="CH16" s="196"/>
      <c r="CM16" s="313"/>
      <c r="CN16" s="313"/>
      <c r="CO16" s="313"/>
      <c r="CP16" s="313"/>
      <c r="CQ16" s="313"/>
      <c r="CR16" s="313"/>
      <c r="CS16" s="14"/>
      <c r="CT16" s="14"/>
      <c r="CU16" s="14"/>
      <c r="CV16" s="14"/>
      <c r="CW16" s="14"/>
      <c r="CX16" s="14"/>
      <c r="CY16" s="14"/>
      <c r="CZ16" s="14"/>
      <c r="DA16" s="15"/>
      <c r="DB16" s="15"/>
    </row>
    <row r="17" spans="1:106" ht="7.5" customHeight="1" thickBot="1">
      <c r="A17" s="12"/>
      <c r="B17" s="12"/>
      <c r="C17" s="12"/>
      <c r="D17" s="2"/>
      <c r="E17" s="2"/>
      <c r="F17" s="2"/>
      <c r="G17" s="2"/>
      <c r="H17" s="2"/>
      <c r="I17" s="2"/>
      <c r="J17" s="2"/>
      <c r="K17" s="2"/>
      <c r="L17" s="100"/>
      <c r="M17" s="100"/>
      <c r="N17" s="100"/>
      <c r="O17" s="100"/>
      <c r="P17" s="100"/>
      <c r="Q17" s="271" t="s">
        <v>170</v>
      </c>
      <c r="R17" s="271"/>
      <c r="S17" s="271"/>
      <c r="T17" s="271"/>
      <c r="U17" s="271"/>
      <c r="V17" s="270"/>
      <c r="W17" s="268"/>
      <c r="X17" s="49"/>
      <c r="Y17" s="49"/>
      <c r="Z17" s="57"/>
      <c r="AA17" s="49"/>
      <c r="AB17" s="49"/>
      <c r="AC17" s="49"/>
      <c r="AD17" s="49"/>
      <c r="AE17" s="49"/>
      <c r="AF17" s="107"/>
      <c r="AG17" s="49"/>
      <c r="AH17" s="49"/>
      <c r="AI17" s="49"/>
      <c r="AJ17" s="49"/>
      <c r="AK17" s="358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60"/>
      <c r="AY17" s="52"/>
      <c r="AZ17" s="52"/>
      <c r="BA17" s="52"/>
      <c r="BB17" s="52"/>
      <c r="BC17" s="52"/>
      <c r="BD17" s="51"/>
      <c r="BE17" s="52"/>
      <c r="BF17" s="52"/>
      <c r="BG17" s="248"/>
      <c r="BH17" s="287"/>
      <c r="BI17" s="134"/>
      <c r="BJ17" s="93"/>
      <c r="BK17" s="93"/>
      <c r="BL17" s="93"/>
      <c r="BM17" s="93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2"/>
      <c r="BY17" s="2"/>
      <c r="BZ17" s="2"/>
      <c r="CA17" s="2"/>
      <c r="CB17" s="2"/>
      <c r="CC17" s="2"/>
      <c r="CD17" s="2"/>
      <c r="CE17" s="2"/>
      <c r="CM17" s="313"/>
      <c r="CN17" s="313"/>
      <c r="CO17" s="313"/>
      <c r="CP17" s="313"/>
      <c r="CQ17" s="313"/>
      <c r="CR17" s="313"/>
      <c r="CS17" s="14"/>
      <c r="CT17" s="14"/>
      <c r="CU17" s="14"/>
      <c r="CV17" s="14"/>
      <c r="CW17" s="14"/>
      <c r="CX17" s="14"/>
      <c r="CY17" s="14"/>
      <c r="CZ17" s="14"/>
      <c r="DA17" s="15"/>
      <c r="DB17" s="15"/>
    </row>
    <row r="18" spans="1:106" ht="7.5" customHeight="1" thickTop="1">
      <c r="A18" s="12"/>
      <c r="B18" s="12"/>
      <c r="C18" s="12"/>
      <c r="D18" s="2"/>
      <c r="E18" s="2"/>
      <c r="F18" s="2"/>
      <c r="G18" s="2"/>
      <c r="H18" s="2"/>
      <c r="I18" s="2"/>
      <c r="J18" s="2"/>
      <c r="K18" s="2"/>
      <c r="L18" s="100"/>
      <c r="M18" s="100"/>
      <c r="N18" s="100"/>
      <c r="O18" s="100"/>
      <c r="P18" s="100"/>
      <c r="Q18" s="271"/>
      <c r="R18" s="271"/>
      <c r="S18" s="271"/>
      <c r="T18" s="271"/>
      <c r="U18" s="271"/>
      <c r="V18" s="272">
        <v>1</v>
      </c>
      <c r="W18" s="246"/>
      <c r="X18" s="102"/>
      <c r="Y18" s="102"/>
      <c r="Z18" s="102"/>
      <c r="AA18" s="49"/>
      <c r="AB18" s="49"/>
      <c r="AC18" s="49"/>
      <c r="AD18" s="49"/>
      <c r="AE18" s="49"/>
      <c r="AF18" s="107"/>
      <c r="AG18" s="49"/>
      <c r="AH18" s="49"/>
      <c r="AI18" s="49"/>
      <c r="AJ18" s="49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9"/>
      <c r="AY18" s="52"/>
      <c r="AZ18" s="52"/>
      <c r="BA18" s="52"/>
      <c r="BB18" s="52"/>
      <c r="BC18" s="52"/>
      <c r="BD18" s="51"/>
      <c r="BE18" s="52"/>
      <c r="BF18" s="52"/>
      <c r="BG18" s="52"/>
      <c r="BH18" s="52"/>
      <c r="BI18" s="51"/>
      <c r="BJ18" s="52"/>
      <c r="BK18" s="52"/>
      <c r="BL18" s="52"/>
      <c r="BM18" s="52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2"/>
      <c r="BY18" s="2"/>
      <c r="BZ18" s="2"/>
      <c r="CA18" s="2"/>
      <c r="CB18" s="2"/>
      <c r="CC18" s="2"/>
      <c r="CD18" s="2"/>
      <c r="CE18" s="2"/>
      <c r="CM18" s="313"/>
      <c r="CN18" s="313"/>
      <c r="CO18" s="313"/>
      <c r="CP18" s="313"/>
      <c r="CQ18" s="313"/>
      <c r="CR18" s="313"/>
      <c r="CS18" s="14"/>
      <c r="CT18" s="14"/>
      <c r="CU18" s="14"/>
      <c r="CV18" s="14"/>
      <c r="CW18" s="14"/>
      <c r="CX18" s="14"/>
      <c r="CY18" s="14"/>
      <c r="CZ18" s="14"/>
      <c r="DA18" s="15"/>
      <c r="DB18" s="15"/>
    </row>
    <row r="19" spans="1:106" ht="7.5" customHeight="1" thickBot="1">
      <c r="A19" s="196">
        <v>4</v>
      </c>
      <c r="B19" s="196"/>
      <c r="C19" s="196"/>
      <c r="D19" s="206" t="s">
        <v>121</v>
      </c>
      <c r="E19" s="207"/>
      <c r="F19" s="207"/>
      <c r="G19" s="207"/>
      <c r="H19" s="207"/>
      <c r="I19" s="207"/>
      <c r="J19" s="207"/>
      <c r="K19" s="208"/>
      <c r="L19" s="106"/>
      <c r="M19" s="106"/>
      <c r="N19" s="106"/>
      <c r="O19" s="106"/>
      <c r="P19" s="106"/>
      <c r="Q19" s="106"/>
      <c r="R19" s="106"/>
      <c r="S19" s="106"/>
      <c r="T19" s="106"/>
      <c r="U19" s="122"/>
      <c r="V19" s="266"/>
      <c r="W19" s="248"/>
      <c r="X19" s="49"/>
      <c r="Y19" s="49"/>
      <c r="Z19" s="49"/>
      <c r="AA19" s="49"/>
      <c r="AB19" s="49"/>
      <c r="AC19" s="49"/>
      <c r="AD19" s="49"/>
      <c r="AE19" s="49"/>
      <c r="AF19" s="107"/>
      <c r="AG19" s="49"/>
      <c r="AH19" s="49"/>
      <c r="AI19" s="49"/>
      <c r="AJ19" s="49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9"/>
      <c r="AY19" s="52"/>
      <c r="AZ19" s="52"/>
      <c r="BA19" s="52"/>
      <c r="BB19" s="52"/>
      <c r="BC19" s="52"/>
      <c r="BD19" s="51"/>
      <c r="BE19" s="52"/>
      <c r="BF19" s="52"/>
      <c r="BG19" s="52"/>
      <c r="BH19" s="52"/>
      <c r="BI19" s="51"/>
      <c r="BJ19" s="52"/>
      <c r="BK19" s="52"/>
      <c r="BL19" s="52"/>
      <c r="BM19" s="52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206" t="s">
        <v>122</v>
      </c>
      <c r="BY19" s="207"/>
      <c r="BZ19" s="207"/>
      <c r="CA19" s="207"/>
      <c r="CB19" s="207"/>
      <c r="CC19" s="207"/>
      <c r="CD19" s="207"/>
      <c r="CE19" s="208"/>
      <c r="CF19" s="195">
        <v>22</v>
      </c>
      <c r="CG19" s="196"/>
      <c r="CH19" s="196"/>
      <c r="CM19" s="313"/>
      <c r="CN19" s="313"/>
      <c r="CO19" s="313"/>
      <c r="CP19" s="313"/>
      <c r="CQ19" s="313"/>
      <c r="CR19" s="313"/>
      <c r="CS19" s="14"/>
      <c r="CT19" s="14"/>
      <c r="CU19" s="14"/>
      <c r="CV19" s="14"/>
      <c r="CW19" s="14"/>
      <c r="CX19" s="14"/>
      <c r="CY19" s="14"/>
      <c r="CZ19" s="14"/>
      <c r="DA19" s="15"/>
      <c r="DB19" s="15"/>
    </row>
    <row r="20" spans="1:106" ht="7.5" customHeight="1" thickTop="1">
      <c r="A20" s="196"/>
      <c r="B20" s="196"/>
      <c r="C20" s="196"/>
      <c r="D20" s="209"/>
      <c r="E20" s="210"/>
      <c r="F20" s="210"/>
      <c r="G20" s="210"/>
      <c r="H20" s="210"/>
      <c r="I20" s="210"/>
      <c r="J20" s="210"/>
      <c r="K20" s="211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49"/>
      <c r="W20" s="49"/>
      <c r="X20" s="49"/>
      <c r="Y20" s="49"/>
      <c r="Z20" s="49"/>
      <c r="AA20" s="361"/>
      <c r="AB20" s="361"/>
      <c r="AC20" s="361"/>
      <c r="AD20" s="361"/>
      <c r="AE20" s="361"/>
      <c r="AF20" s="266">
        <v>5</v>
      </c>
      <c r="AG20" s="248"/>
      <c r="AH20" s="49"/>
      <c r="AI20" s="49"/>
      <c r="AJ20" s="49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9"/>
      <c r="AY20" s="52"/>
      <c r="AZ20" s="52"/>
      <c r="BA20" s="52"/>
      <c r="BB20" s="52"/>
      <c r="BC20" s="52"/>
      <c r="BD20" s="61"/>
      <c r="BE20" s="62"/>
      <c r="BF20" s="62"/>
      <c r="BG20" s="62"/>
      <c r="BH20" s="62"/>
      <c r="BI20" s="51"/>
      <c r="BJ20" s="52"/>
      <c r="BK20" s="52"/>
      <c r="BL20" s="252">
        <v>10</v>
      </c>
      <c r="BM20" s="253"/>
      <c r="BN20" s="123"/>
      <c r="BO20" s="124"/>
      <c r="BP20" s="124"/>
      <c r="BQ20" s="124"/>
      <c r="BR20" s="124"/>
      <c r="BS20" s="92"/>
      <c r="BT20" s="92"/>
      <c r="BU20" s="92"/>
      <c r="BV20" s="92"/>
      <c r="BW20" s="92"/>
      <c r="BX20" s="209"/>
      <c r="BY20" s="210"/>
      <c r="BZ20" s="210"/>
      <c r="CA20" s="210"/>
      <c r="CB20" s="210"/>
      <c r="CC20" s="210"/>
      <c r="CD20" s="210"/>
      <c r="CE20" s="211"/>
      <c r="CF20" s="195"/>
      <c r="CG20" s="196"/>
      <c r="CH20" s="196"/>
      <c r="CM20" s="313"/>
      <c r="CN20" s="313"/>
      <c r="CO20" s="313"/>
      <c r="CP20" s="313"/>
      <c r="CQ20" s="313"/>
      <c r="CR20" s="313"/>
      <c r="CS20" s="14"/>
      <c r="CT20" s="14"/>
      <c r="CU20" s="14"/>
      <c r="CV20" s="14"/>
      <c r="CW20" s="14"/>
      <c r="CX20" s="14"/>
      <c r="CY20" s="14"/>
      <c r="CZ20" s="14"/>
      <c r="DA20" s="15"/>
      <c r="DB20" s="15"/>
    </row>
    <row r="21" spans="1:106" ht="7.5" customHeight="1" thickBot="1">
      <c r="A21" s="12"/>
      <c r="B21" s="12"/>
      <c r="C21" s="12"/>
      <c r="D21" s="2"/>
      <c r="E21" s="2"/>
      <c r="F21" s="2"/>
      <c r="G21" s="2"/>
      <c r="H21" s="2"/>
      <c r="I21" s="2"/>
      <c r="J21" s="2"/>
      <c r="K21" s="2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49"/>
      <c r="W21" s="49"/>
      <c r="X21" s="49"/>
      <c r="Y21" s="49"/>
      <c r="Z21" s="49"/>
      <c r="AA21" s="361"/>
      <c r="AB21" s="361"/>
      <c r="AC21" s="361"/>
      <c r="AD21" s="361"/>
      <c r="AE21" s="361"/>
      <c r="AF21" s="267"/>
      <c r="AG21" s="268"/>
      <c r="AH21" s="135"/>
      <c r="AI21" s="135"/>
      <c r="AJ21" s="135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9"/>
      <c r="AY21" s="52"/>
      <c r="AZ21" s="52"/>
      <c r="BA21" s="52"/>
      <c r="BB21" s="52"/>
      <c r="BC21" s="52"/>
      <c r="BD21" s="61"/>
      <c r="BE21" s="62"/>
      <c r="BF21" s="62"/>
      <c r="BG21" s="62"/>
      <c r="BH21" s="62"/>
      <c r="BI21" s="125"/>
      <c r="BJ21" s="108"/>
      <c r="BK21" s="108"/>
      <c r="BL21" s="254"/>
      <c r="BM21" s="255"/>
      <c r="BN21" s="105"/>
      <c r="BO21" s="100"/>
      <c r="BP21" s="100"/>
      <c r="BQ21" s="100"/>
      <c r="BR21" s="100"/>
      <c r="BS21" s="63"/>
      <c r="BT21" s="63"/>
      <c r="BU21" s="63"/>
      <c r="BV21" s="63"/>
      <c r="BW21" s="63"/>
      <c r="BX21" s="2"/>
      <c r="BY21" s="2"/>
      <c r="BZ21" s="2"/>
      <c r="CA21" s="2"/>
      <c r="CB21" s="2"/>
      <c r="CC21" s="2"/>
      <c r="CD21" s="2"/>
      <c r="CE21" s="2"/>
      <c r="CM21" s="313"/>
      <c r="CN21" s="313"/>
      <c r="CO21" s="313"/>
      <c r="CP21" s="313"/>
      <c r="CQ21" s="313"/>
      <c r="CR21" s="313"/>
      <c r="CS21" s="14"/>
      <c r="CT21" s="14"/>
      <c r="CU21" s="14"/>
      <c r="CV21" s="14"/>
      <c r="CW21" s="14"/>
      <c r="CX21" s="14"/>
      <c r="CY21" s="14"/>
      <c r="CZ21" s="14"/>
      <c r="DA21" s="15"/>
      <c r="DB21" s="15"/>
    </row>
    <row r="22" spans="1:106" ht="7.5" customHeight="1" thickTop="1">
      <c r="A22" s="12"/>
      <c r="B22" s="12"/>
      <c r="C22" s="12"/>
      <c r="D22" s="2"/>
      <c r="E22" s="2"/>
      <c r="F22" s="2"/>
      <c r="G22" s="2"/>
      <c r="H22" s="2"/>
      <c r="I22" s="2"/>
      <c r="J22" s="2"/>
      <c r="K22" s="2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49"/>
      <c r="W22" s="49"/>
      <c r="X22" s="49"/>
      <c r="Y22" s="49"/>
      <c r="Z22" s="49"/>
      <c r="AA22" s="363"/>
      <c r="AB22" s="363"/>
      <c r="AC22" s="363"/>
      <c r="AD22" s="363"/>
      <c r="AE22" s="364"/>
      <c r="AF22" s="247">
        <v>1</v>
      </c>
      <c r="AG22" s="248"/>
      <c r="AH22" s="49"/>
      <c r="AI22" s="49"/>
      <c r="AJ22" s="49"/>
      <c r="AK22" s="107"/>
      <c r="AL22" s="49"/>
      <c r="AM22" s="49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9"/>
      <c r="AY22" s="52"/>
      <c r="AZ22" s="52"/>
      <c r="BA22" s="52"/>
      <c r="BB22" s="52"/>
      <c r="BC22" s="59"/>
      <c r="BD22" s="61"/>
      <c r="BE22" s="62"/>
      <c r="BF22" s="62"/>
      <c r="BG22" s="62"/>
      <c r="BH22" s="62"/>
      <c r="BI22" s="52"/>
      <c r="BJ22" s="60"/>
      <c r="BK22" s="60"/>
      <c r="BL22" s="256">
        <v>1</v>
      </c>
      <c r="BM22" s="257"/>
      <c r="BN22" s="111"/>
      <c r="BO22" s="100"/>
      <c r="BP22" s="100"/>
      <c r="BQ22" s="100"/>
      <c r="BR22" s="100"/>
      <c r="BS22" s="63"/>
      <c r="BT22" s="63"/>
      <c r="BU22" s="63"/>
      <c r="BV22" s="63"/>
      <c r="BW22" s="63"/>
      <c r="BX22" s="2"/>
      <c r="BY22" s="2"/>
      <c r="BZ22" s="2"/>
      <c r="CA22" s="2"/>
      <c r="CB22" s="2"/>
      <c r="CC22" s="2"/>
      <c r="CD22" s="2"/>
      <c r="CE22" s="2"/>
      <c r="CM22" s="313"/>
      <c r="CN22" s="313"/>
      <c r="CO22" s="313"/>
      <c r="CP22" s="313"/>
      <c r="CQ22" s="313"/>
      <c r="CR22" s="313"/>
      <c r="CS22" s="14"/>
      <c r="CT22" s="14"/>
      <c r="CU22" s="14"/>
      <c r="CV22" s="14"/>
      <c r="CW22" s="14"/>
      <c r="CX22" s="14"/>
      <c r="CY22" s="14"/>
      <c r="CZ22" s="14"/>
      <c r="DA22" s="15"/>
      <c r="DB22" s="15"/>
    </row>
    <row r="23" spans="1:106" ht="7.5" customHeight="1">
      <c r="A23" s="196">
        <v>5</v>
      </c>
      <c r="B23" s="196"/>
      <c r="C23" s="196"/>
      <c r="D23" s="206" t="s">
        <v>123</v>
      </c>
      <c r="E23" s="207"/>
      <c r="F23" s="207"/>
      <c r="G23" s="207"/>
      <c r="H23" s="207"/>
      <c r="I23" s="207"/>
      <c r="J23" s="207"/>
      <c r="K23" s="208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49"/>
      <c r="W23" s="49"/>
      <c r="X23" s="49"/>
      <c r="Y23" s="49"/>
      <c r="Z23" s="49"/>
      <c r="AA23" s="363"/>
      <c r="AB23" s="363"/>
      <c r="AC23" s="363"/>
      <c r="AD23" s="363"/>
      <c r="AE23" s="364"/>
      <c r="AF23" s="247"/>
      <c r="AG23" s="248"/>
      <c r="AH23" s="49"/>
      <c r="AI23" s="49"/>
      <c r="AJ23" s="49"/>
      <c r="AK23" s="107"/>
      <c r="AL23" s="49"/>
      <c r="AM23" s="49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9"/>
      <c r="AY23" s="52"/>
      <c r="AZ23" s="52"/>
      <c r="BA23" s="52"/>
      <c r="BB23" s="52"/>
      <c r="BC23" s="59"/>
      <c r="BD23" s="61"/>
      <c r="BE23" s="62"/>
      <c r="BF23" s="62"/>
      <c r="BG23" s="62"/>
      <c r="BH23" s="62"/>
      <c r="BI23" s="52"/>
      <c r="BJ23" s="60"/>
      <c r="BK23" s="60"/>
      <c r="BL23" s="269"/>
      <c r="BM23" s="258"/>
      <c r="BN23" s="129"/>
      <c r="BO23" s="117"/>
      <c r="BP23" s="117"/>
      <c r="BQ23" s="117"/>
      <c r="BR23" s="117"/>
      <c r="BS23" s="104"/>
      <c r="BT23" s="104"/>
      <c r="BU23" s="104"/>
      <c r="BV23" s="104"/>
      <c r="BW23" s="104"/>
      <c r="BX23" s="206" t="s">
        <v>124</v>
      </c>
      <c r="BY23" s="207"/>
      <c r="BZ23" s="207"/>
      <c r="CA23" s="207"/>
      <c r="CB23" s="207"/>
      <c r="CC23" s="207"/>
      <c r="CD23" s="207"/>
      <c r="CE23" s="208"/>
      <c r="CF23" s="195">
        <v>23</v>
      </c>
      <c r="CG23" s="196"/>
      <c r="CH23" s="196"/>
      <c r="CM23" s="313"/>
      <c r="CN23" s="313"/>
      <c r="CO23" s="313"/>
      <c r="CP23" s="313"/>
      <c r="CQ23" s="313"/>
      <c r="CR23" s="313"/>
      <c r="CS23" s="14"/>
      <c r="CT23" s="14"/>
      <c r="CU23" s="14"/>
      <c r="CV23" s="14"/>
      <c r="CW23" s="14"/>
      <c r="CX23" s="14"/>
      <c r="CY23" s="14"/>
      <c r="CZ23" s="14"/>
      <c r="DA23" s="15"/>
      <c r="DB23" s="15"/>
    </row>
    <row r="24" spans="1:106" ht="7.5" customHeight="1">
      <c r="A24" s="196"/>
      <c r="B24" s="196"/>
      <c r="C24" s="196"/>
      <c r="D24" s="209"/>
      <c r="E24" s="210"/>
      <c r="F24" s="210"/>
      <c r="G24" s="210"/>
      <c r="H24" s="210"/>
      <c r="I24" s="210"/>
      <c r="J24" s="210"/>
      <c r="K24" s="211"/>
      <c r="L24" s="113"/>
      <c r="M24" s="113"/>
      <c r="N24" s="113"/>
      <c r="O24" s="113"/>
      <c r="P24" s="113"/>
      <c r="Q24" s="113"/>
      <c r="R24" s="113"/>
      <c r="S24" s="113"/>
      <c r="T24" s="113"/>
      <c r="U24" s="130"/>
      <c r="V24" s="49"/>
      <c r="W24" s="49"/>
      <c r="X24" s="49"/>
      <c r="Y24" s="49"/>
      <c r="Z24" s="49"/>
      <c r="AA24" s="49"/>
      <c r="AB24" s="49"/>
      <c r="AC24" s="49"/>
      <c r="AD24" s="49"/>
      <c r="AE24" s="57"/>
      <c r="AF24" s="49"/>
      <c r="AG24" s="49"/>
      <c r="AH24" s="49"/>
      <c r="AI24" s="49"/>
      <c r="AJ24" s="49"/>
      <c r="AK24" s="107"/>
      <c r="AL24" s="49"/>
      <c r="AM24" s="49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9"/>
      <c r="AY24" s="52"/>
      <c r="AZ24" s="52"/>
      <c r="BA24" s="52"/>
      <c r="BB24" s="248">
        <v>1</v>
      </c>
      <c r="BC24" s="287"/>
      <c r="BD24" s="112"/>
      <c r="BE24" s="100"/>
      <c r="BF24" s="100"/>
      <c r="BG24" s="100"/>
      <c r="BH24" s="100"/>
      <c r="BI24" s="52"/>
      <c r="BJ24" s="60"/>
      <c r="BK24" s="60"/>
      <c r="BL24" s="60"/>
      <c r="BM24" s="60"/>
      <c r="BN24" s="121"/>
      <c r="BO24" s="121"/>
      <c r="BP24" s="121"/>
      <c r="BQ24" s="121"/>
      <c r="BR24" s="121"/>
      <c r="BS24" s="121"/>
      <c r="BU24" s="121"/>
      <c r="BV24" s="121"/>
      <c r="BW24" s="121"/>
      <c r="BX24" s="209"/>
      <c r="BY24" s="210"/>
      <c r="BZ24" s="210"/>
      <c r="CA24" s="210"/>
      <c r="CB24" s="210"/>
      <c r="CC24" s="210"/>
      <c r="CD24" s="210"/>
      <c r="CE24" s="211"/>
      <c r="CF24" s="195"/>
      <c r="CG24" s="196"/>
      <c r="CH24" s="196"/>
      <c r="CM24" s="313"/>
      <c r="CN24" s="313"/>
      <c r="CO24" s="313"/>
      <c r="CP24" s="313"/>
      <c r="CQ24" s="313"/>
      <c r="CR24" s="313"/>
      <c r="CS24" s="14"/>
      <c r="CT24" s="14"/>
      <c r="CU24" s="14"/>
      <c r="CV24" s="14"/>
      <c r="CW24" s="14"/>
      <c r="CX24" s="14"/>
      <c r="CY24" s="14"/>
      <c r="CZ24" s="14"/>
      <c r="DA24" s="15"/>
      <c r="DB24" s="15"/>
    </row>
    <row r="25" spans="1:106" ht="7.5" customHeight="1" thickBot="1">
      <c r="A25" s="12"/>
      <c r="B25" s="12"/>
      <c r="C25" s="12"/>
      <c r="D25" s="2"/>
      <c r="E25" s="2"/>
      <c r="F25" s="2"/>
      <c r="G25" s="2"/>
      <c r="H25" s="2"/>
      <c r="I25" s="2"/>
      <c r="J25" s="2"/>
      <c r="K25" s="2"/>
      <c r="L25" s="100"/>
      <c r="M25" s="100"/>
      <c r="N25" s="100"/>
      <c r="O25" s="100"/>
      <c r="P25" s="100"/>
      <c r="Q25" s="93"/>
      <c r="R25" s="93"/>
      <c r="S25" s="93"/>
      <c r="T25" s="93"/>
      <c r="U25" s="94"/>
      <c r="V25" s="247">
        <v>0</v>
      </c>
      <c r="W25" s="248"/>
      <c r="X25" s="49"/>
      <c r="Y25" s="49"/>
      <c r="Z25" s="49"/>
      <c r="AA25" s="49"/>
      <c r="AB25" s="49"/>
      <c r="AC25" s="49"/>
      <c r="AD25" s="49"/>
      <c r="AE25" s="57"/>
      <c r="AF25" s="49"/>
      <c r="AG25" s="49"/>
      <c r="AH25" s="49"/>
      <c r="AI25" s="49"/>
      <c r="AJ25" s="49"/>
      <c r="AK25" s="107"/>
      <c r="AL25" s="49"/>
      <c r="AM25" s="49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9"/>
      <c r="AY25" s="52"/>
      <c r="AZ25" s="52"/>
      <c r="BA25" s="52"/>
      <c r="BB25" s="248"/>
      <c r="BC25" s="287"/>
      <c r="BD25" s="241" t="s">
        <v>171</v>
      </c>
      <c r="BE25" s="241"/>
      <c r="BF25" s="241"/>
      <c r="BG25" s="241"/>
      <c r="BH25" s="241"/>
      <c r="BI25" s="52"/>
      <c r="BJ25" s="60"/>
      <c r="BK25" s="60"/>
      <c r="BL25" s="60"/>
      <c r="BM25" s="60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2"/>
      <c r="BY25" s="2"/>
      <c r="BZ25" s="2"/>
      <c r="CA25" s="2"/>
      <c r="CB25" s="2"/>
      <c r="CC25" s="2"/>
      <c r="CD25" s="2"/>
      <c r="CE25" s="2"/>
      <c r="CM25" s="313"/>
      <c r="CN25" s="313"/>
      <c r="CO25" s="313"/>
      <c r="CP25" s="313"/>
      <c r="CQ25" s="313"/>
      <c r="CR25" s="313"/>
      <c r="CS25" s="14"/>
      <c r="CT25" s="14"/>
      <c r="CU25" s="14"/>
      <c r="CV25" s="14"/>
      <c r="CW25" s="14"/>
      <c r="CX25" s="14"/>
      <c r="CY25" s="14"/>
      <c r="CZ25" s="14"/>
      <c r="DA25" s="15"/>
      <c r="DB25" s="15"/>
    </row>
    <row r="26" spans="1:106" ht="7.5" customHeight="1" thickBot="1" thickTop="1">
      <c r="A26" s="12"/>
      <c r="B26" s="12"/>
      <c r="C26" s="12"/>
      <c r="D26" s="2"/>
      <c r="E26" s="2"/>
      <c r="F26" s="2"/>
      <c r="G26" s="2"/>
      <c r="H26" s="2"/>
      <c r="I26" s="2"/>
      <c r="J26" s="2"/>
      <c r="K26" s="2"/>
      <c r="L26" s="100"/>
      <c r="M26" s="100"/>
      <c r="N26" s="100"/>
      <c r="O26" s="100"/>
      <c r="P26" s="100"/>
      <c r="Q26" s="93"/>
      <c r="R26" s="93"/>
      <c r="S26" s="93"/>
      <c r="T26" s="93"/>
      <c r="U26" s="94"/>
      <c r="V26" s="270"/>
      <c r="W26" s="268"/>
      <c r="X26" s="49"/>
      <c r="Y26" s="49"/>
      <c r="Z26" s="49"/>
      <c r="AA26" s="49"/>
      <c r="AB26" s="49"/>
      <c r="AC26" s="49"/>
      <c r="AD26" s="49"/>
      <c r="AE26" s="57"/>
      <c r="AF26" s="49"/>
      <c r="AG26" s="49"/>
      <c r="AH26" s="49"/>
      <c r="AI26" s="49"/>
      <c r="AJ26" s="49"/>
      <c r="AK26" s="107"/>
      <c r="AL26" s="49"/>
      <c r="AM26" s="49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9"/>
      <c r="AY26" s="156"/>
      <c r="AZ26" s="96"/>
      <c r="BA26" s="96"/>
      <c r="BB26" s="246">
        <v>1</v>
      </c>
      <c r="BC26" s="365"/>
      <c r="BD26" s="241"/>
      <c r="BE26" s="241"/>
      <c r="BF26" s="241"/>
      <c r="BG26" s="241"/>
      <c r="BH26" s="241"/>
      <c r="BI26" s="52"/>
      <c r="BJ26" s="60"/>
      <c r="BK26" s="60"/>
      <c r="BL26" s="60"/>
      <c r="BM26" s="60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2"/>
      <c r="BY26" s="2"/>
      <c r="BZ26" s="2"/>
      <c r="CA26" s="2"/>
      <c r="CB26" s="2"/>
      <c r="CC26" s="2"/>
      <c r="CD26" s="2"/>
      <c r="CE26" s="2"/>
      <c r="CM26" s="313"/>
      <c r="CN26" s="313"/>
      <c r="CO26" s="313"/>
      <c r="CP26" s="313"/>
      <c r="CQ26" s="313"/>
      <c r="CR26" s="313"/>
      <c r="CS26" s="14"/>
      <c r="CT26" s="14"/>
      <c r="CU26" s="14"/>
      <c r="CV26" s="14"/>
      <c r="CW26" s="14"/>
      <c r="CX26" s="14"/>
      <c r="CY26" s="14"/>
      <c r="CZ26" s="14"/>
      <c r="DA26" s="15"/>
      <c r="DB26" s="15"/>
    </row>
    <row r="27" spans="1:106" ht="7.5" customHeight="1" thickBot="1" thickTop="1">
      <c r="A27" s="196">
        <v>6</v>
      </c>
      <c r="B27" s="196"/>
      <c r="C27" s="196"/>
      <c r="D27" s="206" t="s">
        <v>125</v>
      </c>
      <c r="E27" s="207"/>
      <c r="F27" s="207"/>
      <c r="G27" s="207"/>
      <c r="H27" s="207"/>
      <c r="I27" s="207"/>
      <c r="J27" s="207"/>
      <c r="K27" s="208"/>
      <c r="L27" s="117"/>
      <c r="M27" s="117"/>
      <c r="N27" s="117"/>
      <c r="O27" s="117"/>
      <c r="P27" s="117"/>
      <c r="Q27" s="99"/>
      <c r="R27" s="100"/>
      <c r="S27" s="99"/>
      <c r="T27" s="99"/>
      <c r="U27" s="101"/>
      <c r="V27" s="272">
        <v>3</v>
      </c>
      <c r="W27" s="246"/>
      <c r="X27" s="102"/>
      <c r="Y27" s="102"/>
      <c r="Z27" s="103"/>
      <c r="AA27" s="49"/>
      <c r="AB27" s="49"/>
      <c r="AC27" s="49"/>
      <c r="AD27" s="49"/>
      <c r="AE27" s="57"/>
      <c r="AF27" s="49"/>
      <c r="AG27" s="49"/>
      <c r="AH27" s="49"/>
      <c r="AI27" s="49"/>
      <c r="AJ27" s="49"/>
      <c r="AK27" s="107"/>
      <c r="AL27" s="49"/>
      <c r="AM27" s="49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9"/>
      <c r="AY27" s="51"/>
      <c r="AZ27" s="52"/>
      <c r="BA27" s="52"/>
      <c r="BB27" s="248"/>
      <c r="BC27" s="284"/>
      <c r="BD27" s="105"/>
      <c r="BE27" s="100"/>
      <c r="BF27" s="100"/>
      <c r="BG27" s="100"/>
      <c r="BH27" s="100"/>
      <c r="BI27" s="52"/>
      <c r="BJ27" s="60"/>
      <c r="BK27" s="60"/>
      <c r="BL27" s="60"/>
      <c r="BM27" s="60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206" t="s">
        <v>126</v>
      </c>
      <c r="BY27" s="207"/>
      <c r="BZ27" s="207"/>
      <c r="CA27" s="207"/>
      <c r="CB27" s="207"/>
      <c r="CC27" s="207"/>
      <c r="CD27" s="207"/>
      <c r="CE27" s="208"/>
      <c r="CF27" s="195">
        <v>24</v>
      </c>
      <c r="CG27" s="196"/>
      <c r="CH27" s="196"/>
      <c r="CM27" s="313"/>
      <c r="CN27" s="313"/>
      <c r="CO27" s="313"/>
      <c r="CP27" s="313"/>
      <c r="CQ27" s="313"/>
      <c r="CR27" s="313"/>
      <c r="CS27" s="14"/>
      <c r="CT27" s="14"/>
      <c r="CU27" s="14"/>
      <c r="CV27" s="14"/>
      <c r="CW27" s="14"/>
      <c r="CX27" s="14"/>
      <c r="CY27" s="14"/>
      <c r="CZ27" s="14"/>
      <c r="DA27" s="15"/>
      <c r="DB27" s="15"/>
    </row>
    <row r="28" spans="1:106" ht="7.5" customHeight="1" thickTop="1">
      <c r="A28" s="196"/>
      <c r="B28" s="196"/>
      <c r="C28" s="196"/>
      <c r="D28" s="209"/>
      <c r="E28" s="210"/>
      <c r="F28" s="210"/>
      <c r="G28" s="210"/>
      <c r="H28" s="210"/>
      <c r="I28" s="210"/>
      <c r="J28" s="210"/>
      <c r="K28" s="211"/>
      <c r="L28" s="315"/>
      <c r="M28" s="315"/>
      <c r="N28" s="315"/>
      <c r="O28" s="315"/>
      <c r="P28" s="334"/>
      <c r="Q28" s="273">
        <v>0</v>
      </c>
      <c r="R28" s="241"/>
      <c r="S28" s="99"/>
      <c r="T28" s="99"/>
      <c r="U28" s="101"/>
      <c r="V28" s="266"/>
      <c r="W28" s="248"/>
      <c r="X28" s="49"/>
      <c r="Y28" s="49"/>
      <c r="Z28" s="57"/>
      <c r="AA28" s="49"/>
      <c r="AB28" s="49"/>
      <c r="AC28" s="49"/>
      <c r="AD28" s="49"/>
      <c r="AE28" s="57"/>
      <c r="AF28" s="49"/>
      <c r="AG28" s="49"/>
      <c r="AH28" s="49"/>
      <c r="AI28" s="49"/>
      <c r="AJ28" s="49"/>
      <c r="AK28" s="107"/>
      <c r="AL28" s="49"/>
      <c r="AM28" s="49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9"/>
      <c r="AY28" s="51"/>
      <c r="AZ28" s="52"/>
      <c r="BA28" s="52"/>
      <c r="BB28" s="52"/>
      <c r="BC28" s="95"/>
      <c r="BD28" s="52"/>
      <c r="BE28" s="52"/>
      <c r="BF28" s="52"/>
      <c r="BG28" s="52"/>
      <c r="BH28" s="52"/>
      <c r="BI28" s="52"/>
      <c r="BJ28" s="52"/>
      <c r="BK28" s="52"/>
      <c r="BL28" s="252">
        <v>5</v>
      </c>
      <c r="BM28" s="253"/>
      <c r="BN28" s="123"/>
      <c r="BO28" s="124"/>
      <c r="BP28" s="124"/>
      <c r="BQ28" s="124"/>
      <c r="BR28" s="124"/>
      <c r="BS28" s="92"/>
      <c r="BT28" s="92"/>
      <c r="BU28" s="92"/>
      <c r="BV28" s="92"/>
      <c r="BW28" s="92"/>
      <c r="BX28" s="209"/>
      <c r="BY28" s="210"/>
      <c r="BZ28" s="210"/>
      <c r="CA28" s="210"/>
      <c r="CB28" s="210"/>
      <c r="CC28" s="210"/>
      <c r="CD28" s="210"/>
      <c r="CE28" s="211"/>
      <c r="CF28" s="195"/>
      <c r="CG28" s="196"/>
      <c r="CH28" s="196"/>
      <c r="CM28" s="313"/>
      <c r="CN28" s="313"/>
      <c r="CO28" s="313"/>
      <c r="CP28" s="313"/>
      <c r="CQ28" s="313"/>
      <c r="CR28" s="313"/>
      <c r="CS28" s="14"/>
      <c r="CT28" s="14"/>
      <c r="CU28" s="14"/>
      <c r="CV28" s="14"/>
      <c r="CW28" s="14"/>
      <c r="CX28" s="14"/>
      <c r="CY28" s="14"/>
      <c r="CZ28" s="14"/>
      <c r="DA28" s="15"/>
      <c r="DB28" s="15"/>
    </row>
    <row r="29" spans="1:106" ht="7.5" customHeight="1" thickBot="1">
      <c r="A29" s="12"/>
      <c r="B29" s="12"/>
      <c r="C29" s="12"/>
      <c r="D29" s="2"/>
      <c r="E29" s="2"/>
      <c r="F29" s="2"/>
      <c r="G29" s="2"/>
      <c r="H29" s="2"/>
      <c r="I29" s="2"/>
      <c r="J29" s="2"/>
      <c r="K29" s="2"/>
      <c r="L29" s="317"/>
      <c r="M29" s="317"/>
      <c r="N29" s="317"/>
      <c r="O29" s="317"/>
      <c r="P29" s="335"/>
      <c r="Q29" s="353"/>
      <c r="R29" s="243"/>
      <c r="S29" s="100"/>
      <c r="T29" s="100"/>
      <c r="U29" s="100"/>
      <c r="V29" s="132"/>
      <c r="W29" s="52"/>
      <c r="X29" s="52"/>
      <c r="Y29" s="52"/>
      <c r="Z29" s="59"/>
      <c r="AA29" s="49"/>
      <c r="AB29" s="49"/>
      <c r="AC29" s="49"/>
      <c r="AD29" s="49"/>
      <c r="AE29" s="57"/>
      <c r="AF29" s="49"/>
      <c r="AG29" s="49"/>
      <c r="AH29" s="49"/>
      <c r="AI29" s="49"/>
      <c r="AJ29" s="49"/>
      <c r="AK29" s="107"/>
      <c r="AL29" s="49"/>
      <c r="AM29" s="49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9"/>
      <c r="AY29" s="51"/>
      <c r="AZ29" s="52"/>
      <c r="BA29" s="52"/>
      <c r="BB29" s="52"/>
      <c r="BC29" s="95"/>
      <c r="BD29" s="52"/>
      <c r="BE29" s="52"/>
      <c r="BF29" s="52"/>
      <c r="BG29" s="52"/>
      <c r="BH29" s="52"/>
      <c r="BI29" s="108"/>
      <c r="BJ29" s="108"/>
      <c r="BK29" s="108"/>
      <c r="BL29" s="254"/>
      <c r="BM29" s="255"/>
      <c r="BN29" s="105"/>
      <c r="BO29" s="100"/>
      <c r="BP29" s="100"/>
      <c r="BQ29" s="100"/>
      <c r="BR29" s="100"/>
      <c r="BS29" s="63"/>
      <c r="BT29" s="63"/>
      <c r="BU29" s="63"/>
      <c r="BV29" s="63"/>
      <c r="BW29" s="63"/>
      <c r="BX29" s="2"/>
      <c r="BY29" s="2"/>
      <c r="BZ29" s="2"/>
      <c r="CA29" s="2"/>
      <c r="CB29" s="2"/>
      <c r="CC29" s="2"/>
      <c r="CD29" s="2"/>
      <c r="CE29" s="2"/>
      <c r="CM29" s="313"/>
      <c r="CN29" s="313"/>
      <c r="CO29" s="313"/>
      <c r="CP29" s="313"/>
      <c r="CQ29" s="313"/>
      <c r="CR29" s="313"/>
      <c r="CS29" s="14"/>
      <c r="CT29" s="14"/>
      <c r="CU29" s="14"/>
      <c r="CV29" s="14"/>
      <c r="CW29" s="14"/>
      <c r="CX29" s="14"/>
      <c r="CY29" s="14"/>
      <c r="CZ29" s="14"/>
      <c r="DA29" s="15"/>
      <c r="DB29" s="15"/>
    </row>
    <row r="30" spans="1:106" ht="7.5" customHeight="1" thickTop="1">
      <c r="A30" s="12"/>
      <c r="B30" s="12"/>
      <c r="C30" s="12"/>
      <c r="D30" s="2"/>
      <c r="E30" s="2"/>
      <c r="F30" s="2"/>
      <c r="G30" s="2"/>
      <c r="H30" s="2"/>
      <c r="I30" s="2"/>
      <c r="J30" s="2"/>
      <c r="K30" s="2"/>
      <c r="L30" s="336"/>
      <c r="M30" s="337"/>
      <c r="N30" s="337"/>
      <c r="O30" s="337"/>
      <c r="P30" s="346"/>
      <c r="Q30" s="260">
        <v>1</v>
      </c>
      <c r="R30" s="249"/>
      <c r="S30" s="124"/>
      <c r="T30" s="124"/>
      <c r="U30" s="124"/>
      <c r="V30" s="49"/>
      <c r="W30" s="49"/>
      <c r="X30" s="49"/>
      <c r="Y30" s="49"/>
      <c r="Z30" s="57"/>
      <c r="AA30" s="49"/>
      <c r="AB30" s="49"/>
      <c r="AC30" s="49"/>
      <c r="AD30" s="49"/>
      <c r="AE30" s="57"/>
      <c r="AF30" s="49"/>
      <c r="AG30" s="49"/>
      <c r="AH30" s="49"/>
      <c r="AI30" s="49"/>
      <c r="AJ30" s="49"/>
      <c r="AK30" s="107"/>
      <c r="AL30" s="49"/>
      <c r="AM30" s="49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9"/>
      <c r="AY30" s="51"/>
      <c r="AZ30" s="52"/>
      <c r="BA30" s="52"/>
      <c r="BB30" s="52"/>
      <c r="BC30" s="95"/>
      <c r="BD30" s="52"/>
      <c r="BE30" s="52"/>
      <c r="BF30" s="52"/>
      <c r="BG30" s="52"/>
      <c r="BH30" s="52"/>
      <c r="BI30" s="51"/>
      <c r="BJ30" s="52"/>
      <c r="BK30" s="52"/>
      <c r="BL30" s="256">
        <v>0</v>
      </c>
      <c r="BM30" s="257"/>
      <c r="BN30" s="111"/>
      <c r="BO30" s="100"/>
      <c r="BP30" s="100"/>
      <c r="BQ30" s="100"/>
      <c r="BR30" s="100"/>
      <c r="BS30" s="63"/>
      <c r="BT30" s="63"/>
      <c r="BU30" s="63"/>
      <c r="BV30" s="63"/>
      <c r="BW30" s="63"/>
      <c r="BX30" s="2"/>
      <c r="BY30" s="2"/>
      <c r="BZ30" s="2"/>
      <c r="CA30" s="2"/>
      <c r="CB30" s="2"/>
      <c r="CC30" s="2"/>
      <c r="CD30" s="2"/>
      <c r="CE30" s="2"/>
      <c r="CM30" s="313"/>
      <c r="CN30" s="313"/>
      <c r="CO30" s="313"/>
      <c r="CP30" s="313"/>
      <c r="CQ30" s="313"/>
      <c r="CR30" s="313"/>
      <c r="CS30" s="14"/>
      <c r="CT30" s="14"/>
      <c r="CU30" s="14"/>
      <c r="CV30" s="14"/>
      <c r="CW30" s="14"/>
      <c r="CX30" s="14"/>
      <c r="CY30" s="14"/>
      <c r="CZ30" s="14"/>
      <c r="DA30" s="15"/>
      <c r="DB30" s="15"/>
    </row>
    <row r="31" spans="1:106" ht="7.5" customHeight="1" thickBot="1">
      <c r="A31" s="196">
        <v>7</v>
      </c>
      <c r="B31" s="196"/>
      <c r="C31" s="196"/>
      <c r="D31" s="206" t="s">
        <v>127</v>
      </c>
      <c r="E31" s="207"/>
      <c r="F31" s="207"/>
      <c r="G31" s="207"/>
      <c r="H31" s="207"/>
      <c r="I31" s="207"/>
      <c r="J31" s="207"/>
      <c r="K31" s="208"/>
      <c r="L31" s="347"/>
      <c r="M31" s="347"/>
      <c r="N31" s="347"/>
      <c r="O31" s="347"/>
      <c r="P31" s="348"/>
      <c r="Q31" s="261"/>
      <c r="R31" s="241"/>
      <c r="S31" s="110"/>
      <c r="T31" s="110"/>
      <c r="U31" s="110"/>
      <c r="V31" s="49"/>
      <c r="W31" s="49"/>
      <c r="X31" s="49"/>
      <c r="Y31" s="49"/>
      <c r="Z31" s="57"/>
      <c r="AA31" s="49"/>
      <c r="AB31" s="49"/>
      <c r="AC31" s="49"/>
      <c r="AD31" s="49"/>
      <c r="AE31" s="57"/>
      <c r="AF31" s="49"/>
      <c r="AG31" s="49"/>
      <c r="AH31" s="49"/>
      <c r="AI31" s="49"/>
      <c r="AJ31" s="49"/>
      <c r="AK31" s="107"/>
      <c r="AL31" s="49"/>
      <c r="AM31" s="49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9"/>
      <c r="AY31" s="51"/>
      <c r="AZ31" s="52"/>
      <c r="BA31" s="52"/>
      <c r="BB31" s="52"/>
      <c r="BC31" s="95"/>
      <c r="BD31" s="52"/>
      <c r="BE31" s="52"/>
      <c r="BF31" s="52"/>
      <c r="BG31" s="52"/>
      <c r="BH31" s="52"/>
      <c r="BI31" s="51"/>
      <c r="BJ31" s="52"/>
      <c r="BK31" s="52"/>
      <c r="BL31" s="252"/>
      <c r="BM31" s="258"/>
      <c r="BN31" s="129"/>
      <c r="BO31" s="117"/>
      <c r="BP31" s="117"/>
      <c r="BQ31" s="117"/>
      <c r="BR31" s="117"/>
      <c r="BS31" s="104"/>
      <c r="BT31" s="104"/>
      <c r="BU31" s="104"/>
      <c r="BV31" s="104"/>
      <c r="BW31" s="104"/>
      <c r="BX31" s="206" t="s">
        <v>128</v>
      </c>
      <c r="BY31" s="207"/>
      <c r="BZ31" s="207"/>
      <c r="CA31" s="207"/>
      <c r="CB31" s="207"/>
      <c r="CC31" s="207"/>
      <c r="CD31" s="207"/>
      <c r="CE31" s="208"/>
      <c r="CF31" s="195">
        <v>25</v>
      </c>
      <c r="CG31" s="196"/>
      <c r="CH31" s="196"/>
      <c r="CM31" s="313"/>
      <c r="CN31" s="313"/>
      <c r="CO31" s="313"/>
      <c r="CP31" s="313"/>
      <c r="CQ31" s="313"/>
      <c r="CR31" s="313"/>
      <c r="CS31" s="14"/>
      <c r="CT31" s="14"/>
      <c r="CU31" s="14"/>
      <c r="CV31" s="14"/>
      <c r="CW31" s="14"/>
      <c r="CX31" s="14"/>
      <c r="CY31" s="14"/>
      <c r="CZ31" s="14"/>
      <c r="DA31" s="15"/>
      <c r="DB31" s="15"/>
    </row>
    <row r="32" spans="1:106" ht="7.5" customHeight="1" thickTop="1">
      <c r="A32" s="196"/>
      <c r="B32" s="196"/>
      <c r="C32" s="196"/>
      <c r="D32" s="209"/>
      <c r="E32" s="210"/>
      <c r="F32" s="210"/>
      <c r="G32" s="210"/>
      <c r="H32" s="210"/>
      <c r="I32" s="210"/>
      <c r="J32" s="210"/>
      <c r="K32" s="211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361"/>
      <c r="W32" s="361"/>
      <c r="X32" s="361"/>
      <c r="Y32" s="361"/>
      <c r="Z32" s="366"/>
      <c r="AA32" s="247">
        <v>1</v>
      </c>
      <c r="AB32" s="248"/>
      <c r="AC32" s="49"/>
      <c r="AD32" s="49"/>
      <c r="AE32" s="57"/>
      <c r="AF32" s="49"/>
      <c r="AG32" s="49"/>
      <c r="AH32" s="49"/>
      <c r="AI32" s="49"/>
      <c r="AJ32" s="49"/>
      <c r="AK32" s="107"/>
      <c r="AL32" s="49"/>
      <c r="AM32" s="49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9"/>
      <c r="AY32" s="51"/>
      <c r="AZ32" s="52"/>
      <c r="BA32" s="52"/>
      <c r="BB32" s="52"/>
      <c r="BC32" s="95"/>
      <c r="BD32" s="52"/>
      <c r="BE32" s="52"/>
      <c r="BF32" s="52"/>
      <c r="BG32" s="52"/>
      <c r="BH32" s="52"/>
      <c r="BI32" s="51"/>
      <c r="BJ32" s="52"/>
      <c r="BK32" s="52"/>
      <c r="BL32" s="52"/>
      <c r="BM32" s="52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209"/>
      <c r="BY32" s="210"/>
      <c r="BZ32" s="210"/>
      <c r="CA32" s="210"/>
      <c r="CB32" s="210"/>
      <c r="CC32" s="210"/>
      <c r="CD32" s="210"/>
      <c r="CE32" s="211"/>
      <c r="CF32" s="195"/>
      <c r="CG32" s="196"/>
      <c r="CH32" s="196"/>
      <c r="CM32" s="313"/>
      <c r="CN32" s="313"/>
      <c r="CO32" s="313"/>
      <c r="CP32" s="313"/>
      <c r="CQ32" s="313"/>
      <c r="CR32" s="313"/>
      <c r="CS32" s="14"/>
      <c r="CT32" s="14"/>
      <c r="CU32" s="14"/>
      <c r="CV32" s="14"/>
      <c r="CW32" s="14"/>
      <c r="CX32" s="14"/>
      <c r="CY32" s="14"/>
      <c r="CZ32" s="14"/>
      <c r="DA32" s="15"/>
      <c r="DB32" s="15"/>
    </row>
    <row r="33" spans="1:106" ht="7.5" customHeight="1" thickBot="1">
      <c r="A33" s="12"/>
      <c r="B33" s="12"/>
      <c r="C33" s="12"/>
      <c r="D33" s="2"/>
      <c r="E33" s="2"/>
      <c r="F33" s="2"/>
      <c r="G33" s="2"/>
      <c r="H33" s="2"/>
      <c r="I33" s="2"/>
      <c r="J33" s="2"/>
      <c r="K33" s="2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361"/>
      <c r="W33" s="361"/>
      <c r="X33" s="361"/>
      <c r="Y33" s="361"/>
      <c r="Z33" s="366"/>
      <c r="AA33" s="247"/>
      <c r="AB33" s="248"/>
      <c r="AC33" s="49"/>
      <c r="AD33" s="49"/>
      <c r="AE33" s="57"/>
      <c r="AF33" s="49"/>
      <c r="AG33" s="49"/>
      <c r="AH33" s="49"/>
      <c r="AI33" s="49"/>
      <c r="AJ33" s="49"/>
      <c r="AK33" s="107"/>
      <c r="AL33" s="49"/>
      <c r="AM33" s="49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9"/>
      <c r="AY33" s="51"/>
      <c r="AZ33" s="52"/>
      <c r="BA33" s="52"/>
      <c r="BB33" s="52"/>
      <c r="BC33" s="95"/>
      <c r="BD33" s="52"/>
      <c r="BE33" s="52"/>
      <c r="BF33" s="52"/>
      <c r="BG33" s="248">
        <v>1</v>
      </c>
      <c r="BH33" s="287"/>
      <c r="BI33" s="367"/>
      <c r="BJ33" s="368"/>
      <c r="BK33" s="368"/>
      <c r="BL33" s="368"/>
      <c r="BM33" s="368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2"/>
      <c r="BY33" s="2"/>
      <c r="BZ33" s="2"/>
      <c r="CA33" s="2"/>
      <c r="CB33" s="2"/>
      <c r="CC33" s="2"/>
      <c r="CD33" s="2"/>
      <c r="CE33" s="2"/>
      <c r="CM33" s="313"/>
      <c r="CN33" s="313"/>
      <c r="CO33" s="313"/>
      <c r="CP33" s="313"/>
      <c r="CQ33" s="313"/>
      <c r="CR33" s="313"/>
      <c r="CS33" s="14"/>
      <c r="CT33" s="14"/>
      <c r="CU33" s="14"/>
      <c r="CV33" s="14"/>
      <c r="CW33" s="14"/>
      <c r="CX33" s="14"/>
      <c r="CY33" s="14"/>
      <c r="CZ33" s="14"/>
      <c r="DA33" s="15"/>
      <c r="DB33" s="15"/>
    </row>
    <row r="34" spans="1:106" ht="7.5" customHeight="1" thickBot="1" thickTop="1">
      <c r="A34" s="12"/>
      <c r="B34" s="12"/>
      <c r="C34" s="12"/>
      <c r="D34" s="2"/>
      <c r="E34" s="2"/>
      <c r="F34" s="2"/>
      <c r="G34" s="2"/>
      <c r="H34" s="2"/>
      <c r="I34" s="2"/>
      <c r="J34" s="2"/>
      <c r="K34" s="2"/>
      <c r="L34" s="93"/>
      <c r="M34" s="100"/>
      <c r="N34" s="100"/>
      <c r="O34" s="100"/>
      <c r="P34" s="100"/>
      <c r="Q34" s="100"/>
      <c r="R34" s="100"/>
      <c r="S34" s="100"/>
      <c r="T34" s="100"/>
      <c r="U34" s="100"/>
      <c r="V34" s="362"/>
      <c r="W34" s="363"/>
      <c r="X34" s="363"/>
      <c r="Y34" s="363"/>
      <c r="Z34" s="363"/>
      <c r="AA34" s="272">
        <v>3</v>
      </c>
      <c r="AB34" s="246"/>
      <c r="AC34" s="102"/>
      <c r="AD34" s="102"/>
      <c r="AE34" s="102"/>
      <c r="AF34" s="49"/>
      <c r="AG34" s="49"/>
      <c r="AH34" s="49"/>
      <c r="AI34" s="49"/>
      <c r="AJ34" s="49"/>
      <c r="AK34" s="107"/>
      <c r="AL34" s="49"/>
      <c r="AM34" s="49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9"/>
      <c r="AY34" s="51"/>
      <c r="AZ34" s="52"/>
      <c r="BA34" s="52"/>
      <c r="BB34" s="52"/>
      <c r="BC34" s="95"/>
      <c r="BD34" s="52"/>
      <c r="BE34" s="52"/>
      <c r="BF34" s="52"/>
      <c r="BG34" s="248"/>
      <c r="BH34" s="287"/>
      <c r="BI34" s="367"/>
      <c r="BJ34" s="368"/>
      <c r="BK34" s="368"/>
      <c r="BL34" s="368"/>
      <c r="BM34" s="368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2"/>
      <c r="BY34" s="2"/>
      <c r="BZ34" s="2"/>
      <c r="CA34" s="2"/>
      <c r="CB34" s="2"/>
      <c r="CC34" s="2"/>
      <c r="CD34" s="2"/>
      <c r="CE34" s="2"/>
      <c r="CM34" s="313"/>
      <c r="CN34" s="313"/>
      <c r="CO34" s="313"/>
      <c r="CP34" s="313"/>
      <c r="CQ34" s="313"/>
      <c r="CR34" s="313"/>
      <c r="CS34" s="14"/>
      <c r="CT34" s="14"/>
      <c r="CU34" s="14"/>
      <c r="CV34" s="14"/>
      <c r="CW34" s="14"/>
      <c r="CX34" s="14"/>
      <c r="CY34" s="14"/>
      <c r="CZ34" s="14"/>
      <c r="DA34" s="15"/>
      <c r="DB34" s="15"/>
    </row>
    <row r="35" spans="1:106" ht="7.5" customHeight="1" thickBot="1" thickTop="1">
      <c r="A35" s="196">
        <v>8</v>
      </c>
      <c r="B35" s="196"/>
      <c r="C35" s="196"/>
      <c r="D35" s="206" t="s">
        <v>129</v>
      </c>
      <c r="E35" s="207"/>
      <c r="F35" s="207"/>
      <c r="G35" s="207"/>
      <c r="H35" s="207"/>
      <c r="I35" s="207"/>
      <c r="J35" s="207"/>
      <c r="K35" s="208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363"/>
      <c r="W35" s="363"/>
      <c r="X35" s="363"/>
      <c r="Y35" s="363"/>
      <c r="Z35" s="363"/>
      <c r="AA35" s="266"/>
      <c r="AB35" s="248"/>
      <c r="AC35" s="49"/>
      <c r="AD35" s="49"/>
      <c r="AE35" s="49"/>
      <c r="AF35" s="49"/>
      <c r="AG35" s="49"/>
      <c r="AH35" s="49"/>
      <c r="AI35" s="49"/>
      <c r="AJ35" s="49"/>
      <c r="AK35" s="107"/>
      <c r="AL35" s="49"/>
      <c r="AM35" s="49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9"/>
      <c r="AY35" s="51"/>
      <c r="AZ35" s="52"/>
      <c r="BA35" s="52"/>
      <c r="BB35" s="52"/>
      <c r="BC35" s="52"/>
      <c r="BD35" s="96"/>
      <c r="BE35" s="96"/>
      <c r="BF35" s="96"/>
      <c r="BG35" s="246">
        <v>2</v>
      </c>
      <c r="BH35" s="365"/>
      <c r="BI35" s="369"/>
      <c r="BJ35" s="368"/>
      <c r="BK35" s="368"/>
      <c r="BL35" s="368"/>
      <c r="BM35" s="368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206" t="s">
        <v>130</v>
      </c>
      <c r="BY35" s="207"/>
      <c r="BZ35" s="207"/>
      <c r="CA35" s="207"/>
      <c r="CB35" s="207"/>
      <c r="CC35" s="207"/>
      <c r="CD35" s="207"/>
      <c r="CE35" s="208"/>
      <c r="CF35" s="195">
        <v>26</v>
      </c>
      <c r="CG35" s="196"/>
      <c r="CH35" s="196"/>
      <c r="CM35" s="313"/>
      <c r="CN35" s="313"/>
      <c r="CO35" s="313"/>
      <c r="CP35" s="313"/>
      <c r="CQ35" s="313"/>
      <c r="CR35" s="313"/>
      <c r="CS35" s="14"/>
      <c r="CT35" s="14"/>
      <c r="CU35" s="14"/>
      <c r="CV35" s="14"/>
      <c r="CW35" s="14"/>
      <c r="CX35" s="14"/>
      <c r="CY35" s="14"/>
      <c r="CZ35" s="14"/>
      <c r="DA35" s="15"/>
      <c r="DB35" s="15"/>
    </row>
    <row r="36" spans="1:106" ht="7.5" customHeight="1" thickTop="1">
      <c r="A36" s="196"/>
      <c r="B36" s="196"/>
      <c r="C36" s="196"/>
      <c r="D36" s="209"/>
      <c r="E36" s="210"/>
      <c r="F36" s="210"/>
      <c r="G36" s="210"/>
      <c r="H36" s="210"/>
      <c r="I36" s="210"/>
      <c r="J36" s="210"/>
      <c r="K36" s="211"/>
      <c r="L36" s="328"/>
      <c r="M36" s="328"/>
      <c r="N36" s="328"/>
      <c r="O36" s="328"/>
      <c r="P36" s="344"/>
      <c r="Q36" s="261">
        <v>4</v>
      </c>
      <c r="R36" s="241"/>
      <c r="S36" s="100"/>
      <c r="T36" s="100"/>
      <c r="U36" s="100"/>
      <c r="V36" s="49"/>
      <c r="W36" s="49"/>
      <c r="X36" s="49"/>
      <c r="Y36" s="49"/>
      <c r="Z36" s="49"/>
      <c r="AA36" s="107"/>
      <c r="AB36" s="49"/>
      <c r="AC36" s="49"/>
      <c r="AD36" s="49"/>
      <c r="AE36" s="49"/>
      <c r="AF36" s="49"/>
      <c r="AG36" s="49"/>
      <c r="AH36" s="49"/>
      <c r="AI36" s="49"/>
      <c r="AJ36" s="49"/>
      <c r="AK36" s="107"/>
      <c r="AL36" s="49"/>
      <c r="AM36" s="49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9"/>
      <c r="AY36" s="51"/>
      <c r="AZ36" s="52"/>
      <c r="BA36" s="52"/>
      <c r="BB36" s="52"/>
      <c r="BC36" s="52"/>
      <c r="BD36" s="52"/>
      <c r="BE36" s="52"/>
      <c r="BF36" s="52"/>
      <c r="BG36" s="248"/>
      <c r="BH36" s="284"/>
      <c r="BI36" s="368"/>
      <c r="BJ36" s="368"/>
      <c r="BK36" s="368"/>
      <c r="BL36" s="368"/>
      <c r="BM36" s="368"/>
      <c r="BN36" s="63"/>
      <c r="BO36" s="63"/>
      <c r="BP36" s="63"/>
      <c r="BQ36" s="241">
        <v>2</v>
      </c>
      <c r="BR36" s="242"/>
      <c r="BS36" s="327"/>
      <c r="BT36" s="328"/>
      <c r="BU36" s="328"/>
      <c r="BV36" s="328"/>
      <c r="BW36" s="328"/>
      <c r="BX36" s="209"/>
      <c r="BY36" s="210"/>
      <c r="BZ36" s="210"/>
      <c r="CA36" s="210"/>
      <c r="CB36" s="210"/>
      <c r="CC36" s="210"/>
      <c r="CD36" s="210"/>
      <c r="CE36" s="211"/>
      <c r="CF36" s="195"/>
      <c r="CG36" s="196"/>
      <c r="CH36" s="196"/>
      <c r="CM36" s="313"/>
      <c r="CN36" s="313"/>
      <c r="CO36" s="313"/>
      <c r="CP36" s="313"/>
      <c r="CQ36" s="313"/>
      <c r="CR36" s="313"/>
      <c r="CS36" s="14"/>
      <c r="CT36" s="14"/>
      <c r="CU36" s="14"/>
      <c r="CV36" s="14"/>
      <c r="CW36" s="14"/>
      <c r="CX36" s="14"/>
      <c r="CY36" s="14"/>
      <c r="CZ36" s="14"/>
      <c r="DA36" s="15"/>
      <c r="DB36" s="15"/>
    </row>
    <row r="37" spans="1:106" ht="7.5" customHeight="1" thickBot="1">
      <c r="A37" s="12"/>
      <c r="B37" s="12"/>
      <c r="C37" s="12"/>
      <c r="D37" s="2"/>
      <c r="E37" s="2"/>
      <c r="F37" s="2"/>
      <c r="G37" s="2"/>
      <c r="H37" s="2"/>
      <c r="I37" s="2"/>
      <c r="J37" s="2"/>
      <c r="K37" s="2"/>
      <c r="L37" s="317"/>
      <c r="M37" s="317"/>
      <c r="N37" s="317"/>
      <c r="O37" s="317"/>
      <c r="P37" s="345"/>
      <c r="Q37" s="280"/>
      <c r="R37" s="243"/>
      <c r="S37" s="106"/>
      <c r="T37" s="106"/>
      <c r="U37" s="106"/>
      <c r="V37" s="49"/>
      <c r="W37" s="49"/>
      <c r="X37" s="49"/>
      <c r="Y37" s="49"/>
      <c r="Z37" s="49"/>
      <c r="AA37" s="107"/>
      <c r="AB37" s="49"/>
      <c r="AC37" s="49"/>
      <c r="AD37" s="49"/>
      <c r="AE37" s="49"/>
      <c r="AF37" s="49"/>
      <c r="AG37" s="49"/>
      <c r="AH37" s="49"/>
      <c r="AI37" s="49"/>
      <c r="AJ37" s="49"/>
      <c r="AK37" s="107"/>
      <c r="AL37" s="49"/>
      <c r="AM37" s="49"/>
      <c r="AN37" s="46"/>
      <c r="AO37" s="46"/>
      <c r="AP37" s="46"/>
      <c r="AQ37" s="46"/>
      <c r="AR37" s="107"/>
      <c r="AS37" s="49"/>
      <c r="AT37" s="49"/>
      <c r="AU37" s="49"/>
      <c r="AV37" s="49"/>
      <c r="AW37" s="49"/>
      <c r="AX37" s="57"/>
      <c r="AY37" s="51"/>
      <c r="AZ37" s="52"/>
      <c r="BA37" s="52"/>
      <c r="BB37" s="52"/>
      <c r="BC37" s="52"/>
      <c r="BD37" s="52"/>
      <c r="BE37" s="52"/>
      <c r="BF37" s="52"/>
      <c r="BG37" s="52"/>
      <c r="BH37" s="95"/>
      <c r="BI37" s="52"/>
      <c r="BJ37" s="52"/>
      <c r="BK37" s="52"/>
      <c r="BL37" s="52"/>
      <c r="BM37" s="52"/>
      <c r="BN37" s="118"/>
      <c r="BO37" s="118"/>
      <c r="BP37" s="118"/>
      <c r="BQ37" s="243"/>
      <c r="BR37" s="244"/>
      <c r="BS37" s="329"/>
      <c r="BT37" s="317"/>
      <c r="BU37" s="317"/>
      <c r="BV37" s="317"/>
      <c r="BW37" s="317"/>
      <c r="BX37" s="2"/>
      <c r="BY37" s="2"/>
      <c r="BZ37" s="2"/>
      <c r="CA37" s="2"/>
      <c r="CB37" s="2"/>
      <c r="CC37" s="2"/>
      <c r="CD37" s="2"/>
      <c r="CE37" s="2"/>
      <c r="CM37" s="313"/>
      <c r="CN37" s="313"/>
      <c r="CO37" s="313"/>
      <c r="CP37" s="313"/>
      <c r="CQ37" s="313"/>
      <c r="CR37" s="313"/>
      <c r="CS37" s="14"/>
      <c r="CT37" s="14"/>
      <c r="CU37" s="14"/>
      <c r="CV37" s="14"/>
      <c r="CW37" s="14"/>
      <c r="CX37" s="14"/>
      <c r="CY37" s="14"/>
      <c r="CZ37" s="14"/>
      <c r="DA37" s="15"/>
      <c r="DB37" s="15"/>
    </row>
    <row r="38" spans="1:106" ht="7.5" customHeight="1" thickTop="1">
      <c r="A38" s="12"/>
      <c r="B38" s="12"/>
      <c r="C38" s="12"/>
      <c r="D38" s="2"/>
      <c r="E38" s="2"/>
      <c r="F38" s="2"/>
      <c r="G38" s="2"/>
      <c r="H38" s="2"/>
      <c r="I38" s="2"/>
      <c r="J38" s="2"/>
      <c r="K38" s="2"/>
      <c r="L38" s="336"/>
      <c r="M38" s="337"/>
      <c r="N38" s="337"/>
      <c r="O38" s="337"/>
      <c r="P38" s="338"/>
      <c r="Q38" s="277">
        <v>0</v>
      </c>
      <c r="R38" s="249"/>
      <c r="S38" s="100"/>
      <c r="T38" s="100"/>
      <c r="U38" s="100"/>
      <c r="V38" s="107"/>
      <c r="W38" s="49"/>
      <c r="X38" s="49"/>
      <c r="Y38" s="49"/>
      <c r="Z38" s="49"/>
      <c r="AA38" s="107"/>
      <c r="AB38" s="49"/>
      <c r="AC38" s="49"/>
      <c r="AD38" s="49"/>
      <c r="AE38" s="49"/>
      <c r="AF38" s="49"/>
      <c r="AG38" s="49"/>
      <c r="AH38" s="49"/>
      <c r="AI38" s="49"/>
      <c r="AJ38" s="49"/>
      <c r="AK38" s="107"/>
      <c r="AL38" s="49"/>
      <c r="AM38" s="49"/>
      <c r="AN38" s="46"/>
      <c r="AO38" s="46"/>
      <c r="AP38" s="46"/>
      <c r="AQ38" s="46"/>
      <c r="AR38" s="107"/>
      <c r="AS38" s="49"/>
      <c r="AT38" s="49"/>
      <c r="AU38" s="49"/>
      <c r="AV38" s="49"/>
      <c r="AW38" s="49"/>
      <c r="AX38" s="57"/>
      <c r="AY38" s="51"/>
      <c r="AZ38" s="52"/>
      <c r="BA38" s="52"/>
      <c r="BB38" s="52"/>
      <c r="BC38" s="52"/>
      <c r="BD38" s="52"/>
      <c r="BE38" s="52"/>
      <c r="BF38" s="52"/>
      <c r="BG38" s="52"/>
      <c r="BH38" s="95"/>
      <c r="BI38" s="52"/>
      <c r="BJ38" s="52"/>
      <c r="BK38" s="52"/>
      <c r="BL38" s="52"/>
      <c r="BM38" s="52"/>
      <c r="BN38" s="114"/>
      <c r="BO38" s="63"/>
      <c r="BP38" s="63"/>
      <c r="BQ38" s="249">
        <v>0</v>
      </c>
      <c r="BR38" s="250"/>
      <c r="BS38" s="330"/>
      <c r="BT38" s="317"/>
      <c r="BU38" s="317"/>
      <c r="BV38" s="317"/>
      <c r="BW38" s="317"/>
      <c r="BX38" s="2"/>
      <c r="BY38" s="2"/>
      <c r="BZ38" s="2"/>
      <c r="CA38" s="2"/>
      <c r="CB38" s="2"/>
      <c r="CC38" s="2"/>
      <c r="CD38" s="2"/>
      <c r="CE38" s="2"/>
      <c r="CM38" s="313"/>
      <c r="CN38" s="313"/>
      <c r="CO38" s="313"/>
      <c r="CP38" s="313"/>
      <c r="CQ38" s="313"/>
      <c r="CR38" s="313"/>
      <c r="CS38" s="14"/>
      <c r="CT38" s="14"/>
      <c r="CU38" s="14"/>
      <c r="CV38" s="14"/>
      <c r="CW38" s="14"/>
      <c r="CX38" s="14"/>
      <c r="CY38" s="14"/>
      <c r="CZ38" s="14"/>
      <c r="DA38" s="15"/>
      <c r="DB38" s="15"/>
    </row>
    <row r="39" spans="1:106" ht="7.5" customHeight="1">
      <c r="A39" s="196">
        <v>9</v>
      </c>
      <c r="B39" s="196"/>
      <c r="C39" s="196"/>
      <c r="D39" s="206" t="s">
        <v>131</v>
      </c>
      <c r="E39" s="207"/>
      <c r="F39" s="207"/>
      <c r="G39" s="207"/>
      <c r="H39" s="207"/>
      <c r="I39" s="207"/>
      <c r="J39" s="207"/>
      <c r="K39" s="208"/>
      <c r="L39" s="339"/>
      <c r="M39" s="339"/>
      <c r="N39" s="339"/>
      <c r="O39" s="339"/>
      <c r="P39" s="340"/>
      <c r="Q39" s="273"/>
      <c r="R39" s="241"/>
      <c r="S39" s="93"/>
      <c r="T39" s="93"/>
      <c r="U39" s="133"/>
      <c r="V39" s="266">
        <v>0</v>
      </c>
      <c r="W39" s="248"/>
      <c r="X39" s="49"/>
      <c r="Y39" s="49"/>
      <c r="Z39" s="49"/>
      <c r="AA39" s="107"/>
      <c r="AB39" s="49"/>
      <c r="AC39" s="49"/>
      <c r="AD39" s="49"/>
      <c r="AE39" s="49"/>
      <c r="AF39" s="49"/>
      <c r="AG39" s="49"/>
      <c r="AH39" s="49"/>
      <c r="AI39" s="49"/>
      <c r="AJ39" s="49"/>
      <c r="AK39" s="107"/>
      <c r="AL39" s="49"/>
      <c r="AM39" s="49"/>
      <c r="AN39" s="46"/>
      <c r="AO39" s="46"/>
      <c r="AP39" s="46"/>
      <c r="AQ39" s="46"/>
      <c r="AR39" s="107"/>
      <c r="AS39" s="49"/>
      <c r="AT39" s="49"/>
      <c r="AU39" s="49"/>
      <c r="AV39" s="49"/>
      <c r="AW39" s="49"/>
      <c r="AX39" s="57"/>
      <c r="AY39" s="51"/>
      <c r="AZ39" s="52"/>
      <c r="BA39" s="52"/>
      <c r="BB39" s="52"/>
      <c r="BC39" s="52"/>
      <c r="BD39" s="52"/>
      <c r="BE39" s="52"/>
      <c r="BF39" s="52"/>
      <c r="BG39" s="52"/>
      <c r="BH39" s="95"/>
      <c r="BI39" s="52"/>
      <c r="BJ39" s="52"/>
      <c r="BK39" s="52"/>
      <c r="BL39" s="52"/>
      <c r="BM39" s="52"/>
      <c r="BN39" s="134"/>
      <c r="BO39" s="93"/>
      <c r="BP39" s="93"/>
      <c r="BQ39" s="241"/>
      <c r="BR39" s="251"/>
      <c r="BS39" s="331"/>
      <c r="BT39" s="332"/>
      <c r="BU39" s="332"/>
      <c r="BV39" s="332"/>
      <c r="BW39" s="332"/>
      <c r="BX39" s="206" t="s">
        <v>132</v>
      </c>
      <c r="BY39" s="207"/>
      <c r="BZ39" s="207"/>
      <c r="CA39" s="207"/>
      <c r="CB39" s="207"/>
      <c r="CC39" s="207"/>
      <c r="CD39" s="207"/>
      <c r="CE39" s="208"/>
      <c r="CF39" s="195">
        <v>27</v>
      </c>
      <c r="CG39" s="196"/>
      <c r="CH39" s="196"/>
      <c r="CI39" s="7"/>
      <c r="CJ39" s="7"/>
      <c r="CK39" s="7"/>
      <c r="CL39" s="7"/>
      <c r="CM39" s="313"/>
      <c r="CN39" s="313"/>
      <c r="CO39" s="313"/>
      <c r="CP39" s="313"/>
      <c r="CQ39" s="313"/>
      <c r="CR39" s="313"/>
      <c r="CS39" s="14"/>
      <c r="CT39" s="14"/>
      <c r="CU39" s="14"/>
      <c r="CV39" s="14"/>
      <c r="CW39" s="14"/>
      <c r="CX39" s="14"/>
      <c r="CY39" s="14"/>
      <c r="CZ39" s="14"/>
      <c r="DA39" s="15"/>
      <c r="DB39" s="15"/>
    </row>
    <row r="40" spans="1:106" ht="7.5" customHeight="1" thickBot="1">
      <c r="A40" s="196"/>
      <c r="B40" s="196"/>
      <c r="C40" s="196"/>
      <c r="D40" s="209"/>
      <c r="E40" s="210"/>
      <c r="F40" s="210"/>
      <c r="G40" s="210"/>
      <c r="H40" s="210"/>
      <c r="I40" s="210"/>
      <c r="J40" s="210"/>
      <c r="K40" s="211"/>
      <c r="L40" s="100"/>
      <c r="M40" s="100"/>
      <c r="N40" s="100"/>
      <c r="O40" s="100"/>
      <c r="P40" s="100"/>
      <c r="Q40" s="271" t="s">
        <v>172</v>
      </c>
      <c r="R40" s="271"/>
      <c r="S40" s="271"/>
      <c r="T40" s="271"/>
      <c r="U40" s="271"/>
      <c r="V40" s="267"/>
      <c r="W40" s="268"/>
      <c r="X40" s="135"/>
      <c r="Y40" s="135"/>
      <c r="Z40" s="135"/>
      <c r="AA40" s="107"/>
      <c r="AB40" s="49"/>
      <c r="AC40" s="49"/>
      <c r="AD40" s="49"/>
      <c r="AE40" s="49"/>
      <c r="AF40" s="325"/>
      <c r="AG40" s="325"/>
      <c r="AH40" s="325"/>
      <c r="AI40" s="325"/>
      <c r="AJ40" s="325"/>
      <c r="AK40" s="266">
        <v>2</v>
      </c>
      <c r="AL40" s="248"/>
      <c r="AM40" s="49"/>
      <c r="AN40" s="49"/>
      <c r="AO40" s="49"/>
      <c r="AP40" s="248">
        <v>1</v>
      </c>
      <c r="AQ40" s="248"/>
      <c r="AR40" s="266">
        <v>1</v>
      </c>
      <c r="AS40" s="248"/>
      <c r="AT40" s="49"/>
      <c r="AU40" s="49"/>
      <c r="AV40" s="49"/>
      <c r="AW40" s="248">
        <v>1</v>
      </c>
      <c r="AX40" s="287"/>
      <c r="AY40" s="318"/>
      <c r="AZ40" s="319"/>
      <c r="BA40" s="319"/>
      <c r="BB40" s="319"/>
      <c r="BC40" s="319"/>
      <c r="BD40" s="52"/>
      <c r="BE40" s="52"/>
      <c r="BF40" s="52"/>
      <c r="BG40" s="52"/>
      <c r="BH40" s="95"/>
      <c r="BI40" s="52"/>
      <c r="BJ40" s="52"/>
      <c r="BK40" s="52"/>
      <c r="BL40" s="252">
        <v>1</v>
      </c>
      <c r="BM40" s="258"/>
      <c r="BN40" s="134"/>
      <c r="BO40" s="93"/>
      <c r="BP40" s="93"/>
      <c r="BQ40" s="1"/>
      <c r="BR40" s="1"/>
      <c r="BS40" s="63"/>
      <c r="BT40" s="63"/>
      <c r="BU40" s="63"/>
      <c r="BV40" s="63"/>
      <c r="BW40" s="63"/>
      <c r="BX40" s="209"/>
      <c r="BY40" s="210"/>
      <c r="BZ40" s="210"/>
      <c r="CA40" s="210"/>
      <c r="CB40" s="210"/>
      <c r="CC40" s="210"/>
      <c r="CD40" s="210"/>
      <c r="CE40" s="211"/>
      <c r="CF40" s="195"/>
      <c r="CG40" s="196"/>
      <c r="CH40" s="196"/>
      <c r="CI40" s="7"/>
      <c r="CJ40" s="7"/>
      <c r="CK40" s="7"/>
      <c r="CL40" s="7"/>
      <c r="CM40" s="313"/>
      <c r="CN40" s="313"/>
      <c r="CO40" s="313"/>
      <c r="CP40" s="313"/>
      <c r="CQ40" s="313"/>
      <c r="CR40" s="313"/>
      <c r="CS40" s="14"/>
      <c r="CT40" s="14"/>
      <c r="CU40" s="14"/>
      <c r="CV40" s="14"/>
      <c r="CW40" s="14"/>
      <c r="CX40" s="14"/>
      <c r="CY40" s="14"/>
      <c r="CZ40" s="14"/>
      <c r="DA40" s="15"/>
      <c r="DB40" s="15"/>
    </row>
    <row r="41" spans="1:106" ht="7.5" customHeight="1" thickBot="1" thickTop="1">
      <c r="A41" s="12"/>
      <c r="B41" s="12"/>
      <c r="C41" s="12"/>
      <c r="D41" s="2"/>
      <c r="E41" s="2"/>
      <c r="F41" s="2"/>
      <c r="G41" s="2"/>
      <c r="H41" s="2"/>
      <c r="I41" s="2"/>
      <c r="J41" s="2"/>
      <c r="K41" s="2"/>
      <c r="L41" s="100"/>
      <c r="M41" s="100"/>
      <c r="N41" s="100"/>
      <c r="O41" s="100"/>
      <c r="P41" s="100"/>
      <c r="Q41" s="271"/>
      <c r="R41" s="271"/>
      <c r="S41" s="271"/>
      <c r="T41" s="271"/>
      <c r="U41" s="271"/>
      <c r="V41" s="245">
        <v>0</v>
      </c>
      <c r="W41" s="246"/>
      <c r="X41" s="49"/>
      <c r="Y41" s="49"/>
      <c r="Z41" s="49"/>
      <c r="AA41" s="49"/>
      <c r="AB41" s="49"/>
      <c r="AC41" s="49"/>
      <c r="AD41" s="49"/>
      <c r="AE41" s="49"/>
      <c r="AF41" s="325"/>
      <c r="AG41" s="325"/>
      <c r="AH41" s="325"/>
      <c r="AI41" s="325"/>
      <c r="AJ41" s="325"/>
      <c r="AK41" s="378"/>
      <c r="AL41" s="370"/>
      <c r="AM41" s="55"/>
      <c r="AN41" s="55"/>
      <c r="AO41" s="55"/>
      <c r="AP41" s="370"/>
      <c r="AQ41" s="370"/>
      <c r="AR41" s="267"/>
      <c r="AS41" s="268"/>
      <c r="AT41" s="135"/>
      <c r="AU41" s="135"/>
      <c r="AV41" s="135"/>
      <c r="AW41" s="268"/>
      <c r="AX41" s="379"/>
      <c r="AY41" s="318"/>
      <c r="AZ41" s="319"/>
      <c r="BA41" s="319"/>
      <c r="BB41" s="319"/>
      <c r="BC41" s="319"/>
      <c r="BD41" s="52"/>
      <c r="BE41" s="52"/>
      <c r="BF41" s="52"/>
      <c r="BG41" s="52"/>
      <c r="BH41" s="95"/>
      <c r="BI41" s="52"/>
      <c r="BJ41" s="52"/>
      <c r="BK41" s="52"/>
      <c r="BL41" s="254"/>
      <c r="BM41" s="278"/>
      <c r="BN41" s="111"/>
      <c r="BO41" s="1"/>
      <c r="BP41" s="1"/>
      <c r="BQ41" s="1"/>
      <c r="BR41" s="1"/>
      <c r="BS41" s="63"/>
      <c r="BT41" s="63"/>
      <c r="BU41" s="63"/>
      <c r="BV41" s="63"/>
      <c r="BW41" s="63"/>
      <c r="BX41" s="2"/>
      <c r="BY41" s="2"/>
      <c r="BZ41" s="2"/>
      <c r="CA41" s="2"/>
      <c r="CB41" s="2"/>
      <c r="CC41" s="2"/>
      <c r="CD41" s="2"/>
      <c r="CE41" s="2"/>
      <c r="CM41" s="313"/>
      <c r="CN41" s="313"/>
      <c r="CO41" s="313"/>
      <c r="CP41" s="313"/>
      <c r="CQ41" s="313"/>
      <c r="CR41" s="313"/>
      <c r="CS41" s="14"/>
      <c r="CT41" s="14"/>
      <c r="CU41" s="14"/>
      <c r="CV41" s="14"/>
      <c r="CW41" s="14"/>
      <c r="CX41" s="14"/>
      <c r="CY41" s="14"/>
      <c r="CZ41" s="14"/>
      <c r="DA41" s="15"/>
      <c r="DB41" s="15"/>
    </row>
    <row r="42" spans="1:106" ht="7.5" customHeight="1" thickTop="1">
      <c r="A42" s="12"/>
      <c r="B42" s="12"/>
      <c r="C42" s="12"/>
      <c r="D42" s="2"/>
      <c r="E42" s="2"/>
      <c r="F42" s="2"/>
      <c r="G42" s="2"/>
      <c r="H42" s="2"/>
      <c r="I42" s="2"/>
      <c r="J42" s="2"/>
      <c r="K42" s="2"/>
      <c r="L42" s="93"/>
      <c r="M42" s="100"/>
      <c r="N42" s="100"/>
      <c r="O42" s="100"/>
      <c r="P42" s="100"/>
      <c r="Q42" s="100"/>
      <c r="R42" s="100"/>
      <c r="S42" s="100"/>
      <c r="T42" s="100"/>
      <c r="U42" s="137"/>
      <c r="V42" s="247"/>
      <c r="W42" s="248"/>
      <c r="X42" s="49"/>
      <c r="Y42" s="49"/>
      <c r="Z42" s="49"/>
      <c r="AA42" s="49"/>
      <c r="AB42" s="49"/>
      <c r="AC42" s="49"/>
      <c r="AD42" s="49"/>
      <c r="AE42" s="49"/>
      <c r="AF42" s="324"/>
      <c r="AG42" s="325"/>
      <c r="AH42" s="325"/>
      <c r="AI42" s="325"/>
      <c r="AJ42" s="326"/>
      <c r="AK42" s="374">
        <v>0</v>
      </c>
      <c r="AL42" s="375"/>
      <c r="AM42" s="46"/>
      <c r="AN42" s="46"/>
      <c r="AO42" s="375" t="s">
        <v>173</v>
      </c>
      <c r="AP42" s="375"/>
      <c r="AQ42" s="375"/>
      <c r="AR42" s="248"/>
      <c r="AS42" s="248"/>
      <c r="AT42" s="248"/>
      <c r="AU42" s="46"/>
      <c r="AV42" s="46"/>
      <c r="AW42" s="372">
        <v>2</v>
      </c>
      <c r="AX42" s="248"/>
      <c r="AY42" s="376"/>
      <c r="AZ42" s="319"/>
      <c r="BA42" s="319"/>
      <c r="BB42" s="319"/>
      <c r="BC42" s="319"/>
      <c r="BD42" s="52"/>
      <c r="BE42" s="52"/>
      <c r="BF42" s="52"/>
      <c r="BG42" s="52"/>
      <c r="BH42" s="52"/>
      <c r="BI42" s="96"/>
      <c r="BJ42" s="96"/>
      <c r="BK42" s="96"/>
      <c r="BL42" s="256">
        <v>5</v>
      </c>
      <c r="BM42" s="279"/>
      <c r="BN42" s="138"/>
      <c r="BO42" s="139"/>
      <c r="BP42" s="139"/>
      <c r="BQ42" s="139"/>
      <c r="BR42" s="139"/>
      <c r="BS42" s="63"/>
      <c r="BT42" s="63"/>
      <c r="BU42" s="63"/>
      <c r="BV42" s="63"/>
      <c r="BW42" s="63"/>
      <c r="BX42" s="2"/>
      <c r="BY42" s="2"/>
      <c r="BZ42" s="2"/>
      <c r="CA42" s="2"/>
      <c r="CB42" s="2"/>
      <c r="CC42" s="2"/>
      <c r="CD42" s="2"/>
      <c r="CE42" s="2"/>
      <c r="CM42" s="313"/>
      <c r="CN42" s="313"/>
      <c r="CO42" s="313"/>
      <c r="CP42" s="313"/>
      <c r="CQ42" s="313"/>
      <c r="CR42" s="313"/>
      <c r="CS42" s="14"/>
      <c r="CT42" s="14"/>
      <c r="CU42" s="14"/>
      <c r="CV42" s="14"/>
      <c r="CW42" s="14"/>
      <c r="CX42" s="14"/>
      <c r="CY42" s="14"/>
      <c r="CZ42" s="14"/>
      <c r="DA42" s="15"/>
      <c r="DB42" s="15"/>
    </row>
    <row r="43" spans="1:106" ht="7.5" customHeight="1" thickBot="1">
      <c r="A43" s="312" t="s">
        <v>133</v>
      </c>
      <c r="B43" s="312"/>
      <c r="C43" s="312"/>
      <c r="D43" s="206" t="s">
        <v>134</v>
      </c>
      <c r="E43" s="207"/>
      <c r="F43" s="207"/>
      <c r="G43" s="207"/>
      <c r="H43" s="207"/>
      <c r="I43" s="207"/>
      <c r="J43" s="207"/>
      <c r="K43" s="208"/>
      <c r="L43" s="129"/>
      <c r="M43" s="117"/>
      <c r="N43" s="117"/>
      <c r="O43" s="117"/>
      <c r="P43" s="117"/>
      <c r="Q43" s="117"/>
      <c r="R43" s="117"/>
      <c r="S43" s="117"/>
      <c r="T43" s="117"/>
      <c r="U43" s="140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325"/>
      <c r="AG43" s="325"/>
      <c r="AH43" s="325"/>
      <c r="AI43" s="325"/>
      <c r="AJ43" s="326"/>
      <c r="AK43" s="247"/>
      <c r="AL43" s="372"/>
      <c r="AM43" s="46"/>
      <c r="AN43" s="46"/>
      <c r="AO43" s="372"/>
      <c r="AP43" s="372"/>
      <c r="AQ43" s="372"/>
      <c r="AR43" s="372"/>
      <c r="AS43" s="372"/>
      <c r="AT43" s="372"/>
      <c r="AU43" s="46"/>
      <c r="AV43" s="46"/>
      <c r="AW43" s="372"/>
      <c r="AX43" s="248"/>
      <c r="AY43" s="376"/>
      <c r="AZ43" s="319"/>
      <c r="BA43" s="319"/>
      <c r="BB43" s="319"/>
      <c r="BC43" s="319"/>
      <c r="BD43" s="52"/>
      <c r="BE43" s="52"/>
      <c r="BF43" s="52"/>
      <c r="BG43" s="52"/>
      <c r="BH43" s="52"/>
      <c r="BI43" s="52"/>
      <c r="BJ43" s="52"/>
      <c r="BK43" s="52"/>
      <c r="BL43" s="252"/>
      <c r="BM43" s="253"/>
      <c r="BN43" s="141"/>
      <c r="BO43" s="142"/>
      <c r="BP43" s="142"/>
      <c r="BQ43" s="142"/>
      <c r="BR43" s="142"/>
      <c r="BS43" s="118"/>
      <c r="BT43" s="118"/>
      <c r="BU43" s="118"/>
      <c r="BV43" s="118"/>
      <c r="BW43" s="118"/>
      <c r="BX43" s="206" t="s">
        <v>135</v>
      </c>
      <c r="BY43" s="207"/>
      <c r="BZ43" s="207"/>
      <c r="CA43" s="207"/>
      <c r="CB43" s="207"/>
      <c r="CC43" s="207"/>
      <c r="CD43" s="207"/>
      <c r="CE43" s="208"/>
      <c r="CF43" s="311" t="s">
        <v>136</v>
      </c>
      <c r="CG43" s="312"/>
      <c r="CH43" s="312"/>
      <c r="CI43" s="7"/>
      <c r="CJ43" s="7"/>
      <c r="CK43" s="7"/>
      <c r="CL43" s="7"/>
      <c r="CM43" s="313"/>
      <c r="CN43" s="313"/>
      <c r="CO43" s="313"/>
      <c r="CP43" s="313"/>
      <c r="CQ43" s="313"/>
      <c r="CR43" s="313"/>
      <c r="CS43" s="14"/>
      <c r="CT43" s="14"/>
      <c r="CU43" s="14"/>
      <c r="CV43" s="14"/>
      <c r="CW43" s="14"/>
      <c r="CX43" s="14"/>
      <c r="CY43" s="14"/>
      <c r="CZ43" s="14"/>
      <c r="DA43" s="15"/>
      <c r="DB43" s="15"/>
    </row>
    <row r="44" spans="1:106" ht="7.5" customHeight="1" thickTop="1">
      <c r="A44" s="312"/>
      <c r="B44" s="312"/>
      <c r="C44" s="312"/>
      <c r="D44" s="209"/>
      <c r="E44" s="210"/>
      <c r="F44" s="210"/>
      <c r="G44" s="210"/>
      <c r="H44" s="210"/>
      <c r="I44" s="210"/>
      <c r="J44" s="210"/>
      <c r="K44" s="211"/>
      <c r="L44" s="100"/>
      <c r="M44" s="100"/>
      <c r="N44" s="100"/>
      <c r="O44" s="100"/>
      <c r="P44" s="100"/>
      <c r="Q44" s="109"/>
      <c r="R44" s="100"/>
      <c r="S44" s="100"/>
      <c r="T44" s="100"/>
      <c r="U44" s="100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7"/>
      <c r="AK44" s="46"/>
      <c r="AL44" s="46"/>
      <c r="AM44" s="46"/>
      <c r="AN44" s="46"/>
      <c r="AO44" s="310" t="s">
        <v>3</v>
      </c>
      <c r="AP44" s="310"/>
      <c r="AQ44" s="310"/>
      <c r="AR44" s="310"/>
      <c r="AS44" s="310"/>
      <c r="AT44" s="310"/>
      <c r="AU44" s="46"/>
      <c r="AV44" s="46"/>
      <c r="AW44" s="46"/>
      <c r="AX44" s="49"/>
      <c r="AY44" s="13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209"/>
      <c r="BY44" s="210"/>
      <c r="BZ44" s="210"/>
      <c r="CA44" s="210"/>
      <c r="CB44" s="210"/>
      <c r="CC44" s="210"/>
      <c r="CD44" s="210"/>
      <c r="CE44" s="211"/>
      <c r="CF44" s="311"/>
      <c r="CG44" s="312"/>
      <c r="CH44" s="312"/>
      <c r="CI44" s="7"/>
      <c r="CJ44" s="7"/>
      <c r="CK44" s="7"/>
      <c r="CL44" s="7"/>
      <c r="CM44" s="313"/>
      <c r="CN44" s="313"/>
      <c r="CO44" s="313"/>
      <c r="CP44" s="313"/>
      <c r="CQ44" s="313"/>
      <c r="CR44" s="313"/>
      <c r="CS44" s="14"/>
      <c r="CT44" s="14"/>
      <c r="CU44" s="14"/>
      <c r="CV44" s="14"/>
      <c r="CW44" s="14"/>
      <c r="CX44" s="14"/>
      <c r="CY44" s="14"/>
      <c r="CZ44" s="14"/>
      <c r="DA44" s="15"/>
      <c r="DB44" s="15"/>
    </row>
    <row r="45" spans="1:106" ht="7.5" customHeight="1">
      <c r="A45" s="12"/>
      <c r="B45" s="12"/>
      <c r="C45" s="12"/>
      <c r="D45" s="2"/>
      <c r="E45" s="2"/>
      <c r="F45" s="2"/>
      <c r="G45" s="2"/>
      <c r="H45" s="2"/>
      <c r="I45" s="2"/>
      <c r="J45" s="2"/>
      <c r="K45" s="2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57"/>
      <c r="AK45" s="46"/>
      <c r="AL45" s="46"/>
      <c r="AM45" s="46"/>
      <c r="AN45" s="46"/>
      <c r="AO45" s="310"/>
      <c r="AP45" s="310"/>
      <c r="AQ45" s="310"/>
      <c r="AR45" s="310"/>
      <c r="AS45" s="310"/>
      <c r="AT45" s="310"/>
      <c r="AU45" s="46"/>
      <c r="AV45" s="46"/>
      <c r="AW45" s="46"/>
      <c r="AX45" s="49"/>
      <c r="AY45" s="13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2"/>
      <c r="BY45" s="2"/>
      <c r="BZ45" s="2"/>
      <c r="CA45" s="2"/>
      <c r="CB45" s="2"/>
      <c r="CC45" s="2"/>
      <c r="CD45" s="2"/>
      <c r="CE45" s="2"/>
      <c r="CM45" s="313"/>
      <c r="CN45" s="313"/>
      <c r="CO45" s="313"/>
      <c r="CP45" s="313"/>
      <c r="CQ45" s="313"/>
      <c r="CR45" s="313"/>
      <c r="CS45" s="14"/>
      <c r="CT45" s="14"/>
      <c r="CU45" s="14"/>
      <c r="CV45" s="14"/>
      <c r="CW45" s="14"/>
      <c r="CX45" s="14"/>
      <c r="CY45" s="14"/>
      <c r="CZ45" s="14"/>
      <c r="DA45" s="15"/>
      <c r="DB45" s="15"/>
    </row>
    <row r="46" spans="1:106" ht="7.5" customHeight="1">
      <c r="A46" s="12"/>
      <c r="B46" s="12"/>
      <c r="C46" s="12"/>
      <c r="D46" s="2"/>
      <c r="E46" s="2"/>
      <c r="F46" s="2"/>
      <c r="G46" s="2"/>
      <c r="H46" s="2"/>
      <c r="I46" s="2"/>
      <c r="J46" s="2"/>
      <c r="K46" s="2"/>
      <c r="L46" s="100"/>
      <c r="M46" s="100"/>
      <c r="N46" s="100"/>
      <c r="O46" s="100"/>
      <c r="P46" s="100"/>
      <c r="Q46" s="143"/>
      <c r="R46" s="100"/>
      <c r="S46" s="100"/>
      <c r="T46" s="100"/>
      <c r="U46" s="100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7"/>
      <c r="AK46" s="46"/>
      <c r="AL46" s="46"/>
      <c r="AM46" s="46"/>
      <c r="AN46" s="46"/>
      <c r="AO46" s="309"/>
      <c r="AP46" s="310"/>
      <c r="AQ46" s="310"/>
      <c r="AR46" s="310"/>
      <c r="AS46" s="310"/>
      <c r="AT46" s="310"/>
      <c r="AU46" s="46"/>
      <c r="AV46" s="46"/>
      <c r="AW46" s="46"/>
      <c r="AX46" s="49"/>
      <c r="AY46" s="13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144"/>
      <c r="BO46" s="63"/>
      <c r="BP46" s="63"/>
      <c r="BQ46" s="63"/>
      <c r="BR46" s="63"/>
      <c r="BS46" s="63"/>
      <c r="BT46" s="63"/>
      <c r="BU46" s="63"/>
      <c r="BV46" s="63"/>
      <c r="BW46" s="63"/>
      <c r="BX46" s="2"/>
      <c r="BY46" s="2"/>
      <c r="BZ46" s="2"/>
      <c r="CA46" s="2"/>
      <c r="CB46" s="2"/>
      <c r="CC46" s="2"/>
      <c r="CD46" s="2"/>
      <c r="CE46" s="2"/>
      <c r="CM46" s="313"/>
      <c r="CN46" s="313"/>
      <c r="CO46" s="313"/>
      <c r="CP46" s="313"/>
      <c r="CQ46" s="313"/>
      <c r="CR46" s="313"/>
      <c r="CS46" s="14"/>
      <c r="CT46" s="14"/>
      <c r="CU46" s="14"/>
      <c r="CV46" s="14"/>
      <c r="CW46" s="14"/>
      <c r="CX46" s="14"/>
      <c r="CY46" s="14"/>
      <c r="CZ46" s="14"/>
      <c r="DA46" s="15"/>
      <c r="DB46" s="15"/>
    </row>
    <row r="47" spans="1:106" ht="7.5" customHeight="1" thickBot="1">
      <c r="A47" s="312" t="s">
        <v>137</v>
      </c>
      <c r="B47" s="312"/>
      <c r="C47" s="312"/>
      <c r="D47" s="206" t="s">
        <v>138</v>
      </c>
      <c r="E47" s="207"/>
      <c r="F47" s="207"/>
      <c r="G47" s="207"/>
      <c r="H47" s="207"/>
      <c r="I47" s="207"/>
      <c r="J47" s="207"/>
      <c r="K47" s="208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57"/>
      <c r="AK47" s="46"/>
      <c r="AL47" s="46"/>
      <c r="AM47" s="46"/>
      <c r="AN47" s="46"/>
      <c r="AO47" s="310"/>
      <c r="AP47" s="310"/>
      <c r="AQ47" s="310"/>
      <c r="AR47" s="310"/>
      <c r="AS47" s="310"/>
      <c r="AT47" s="310"/>
      <c r="AU47" s="46"/>
      <c r="AV47" s="46"/>
      <c r="AW47" s="46"/>
      <c r="AX47" s="49"/>
      <c r="AY47" s="13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206" t="s">
        <v>139</v>
      </c>
      <c r="BY47" s="207"/>
      <c r="BZ47" s="207"/>
      <c r="CA47" s="207"/>
      <c r="CB47" s="207"/>
      <c r="CC47" s="207"/>
      <c r="CD47" s="207"/>
      <c r="CE47" s="208"/>
      <c r="CF47" s="311" t="s">
        <v>140</v>
      </c>
      <c r="CG47" s="312"/>
      <c r="CH47" s="312"/>
      <c r="CM47" s="313"/>
      <c r="CN47" s="313"/>
      <c r="CO47" s="313"/>
      <c r="CP47" s="313"/>
      <c r="CQ47" s="313"/>
      <c r="CR47" s="313"/>
      <c r="CS47" s="14"/>
      <c r="CT47" s="14"/>
      <c r="CU47" s="14"/>
      <c r="CV47" s="14"/>
      <c r="CW47" s="14"/>
      <c r="CX47" s="14"/>
      <c r="CY47" s="14"/>
      <c r="CZ47" s="14"/>
      <c r="DA47" s="15"/>
      <c r="DB47" s="15"/>
    </row>
    <row r="48" spans="1:106" ht="7.5" customHeight="1" thickTop="1">
      <c r="A48" s="312"/>
      <c r="B48" s="312"/>
      <c r="C48" s="312"/>
      <c r="D48" s="209"/>
      <c r="E48" s="210"/>
      <c r="F48" s="210"/>
      <c r="G48" s="210"/>
      <c r="H48" s="210"/>
      <c r="I48" s="210"/>
      <c r="J48" s="210"/>
      <c r="K48" s="211"/>
      <c r="L48" s="113"/>
      <c r="M48" s="113"/>
      <c r="N48" s="113"/>
      <c r="O48" s="113"/>
      <c r="P48" s="113"/>
      <c r="Q48" s="113"/>
      <c r="R48" s="113"/>
      <c r="S48" s="113"/>
      <c r="T48" s="113"/>
      <c r="U48" s="130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57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9"/>
      <c r="AY48" s="13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95"/>
      <c r="BN48" s="91"/>
      <c r="BO48" s="92"/>
      <c r="BP48" s="92"/>
      <c r="BQ48" s="92"/>
      <c r="BR48" s="92"/>
      <c r="BS48" s="92"/>
      <c r="BT48" s="92"/>
      <c r="BU48" s="92"/>
      <c r="BV48" s="92"/>
      <c r="BW48" s="145"/>
      <c r="BX48" s="209"/>
      <c r="BY48" s="210"/>
      <c r="BZ48" s="210"/>
      <c r="CA48" s="210"/>
      <c r="CB48" s="210"/>
      <c r="CC48" s="210"/>
      <c r="CD48" s="210"/>
      <c r="CE48" s="211"/>
      <c r="CF48" s="311"/>
      <c r="CG48" s="312"/>
      <c r="CH48" s="312"/>
      <c r="CM48" s="313"/>
      <c r="CN48" s="313"/>
      <c r="CO48" s="313"/>
      <c r="CP48" s="313"/>
      <c r="CQ48" s="313"/>
      <c r="CR48" s="313"/>
      <c r="CS48" s="14"/>
      <c r="CT48" s="14"/>
      <c r="CU48" s="14"/>
      <c r="CV48" s="14"/>
      <c r="CW48" s="14"/>
      <c r="CX48" s="14"/>
      <c r="CY48" s="14"/>
      <c r="CZ48" s="14"/>
      <c r="DA48" s="15"/>
      <c r="DB48" s="15"/>
    </row>
    <row r="49" spans="1:106" ht="7.5" customHeight="1">
      <c r="A49" s="12"/>
      <c r="B49" s="12"/>
      <c r="C49" s="12"/>
      <c r="D49" s="2"/>
      <c r="E49" s="2"/>
      <c r="F49" s="2"/>
      <c r="G49" s="2"/>
      <c r="H49" s="2"/>
      <c r="I49" s="2"/>
      <c r="J49" s="2"/>
      <c r="K49" s="2"/>
      <c r="L49" s="100"/>
      <c r="M49" s="100"/>
      <c r="N49" s="100"/>
      <c r="O49" s="100"/>
      <c r="P49" s="100"/>
      <c r="Q49" s="93"/>
      <c r="R49" s="93"/>
      <c r="S49" s="93"/>
      <c r="T49" s="93"/>
      <c r="U49" s="94"/>
      <c r="V49" s="247">
        <v>2</v>
      </c>
      <c r="W49" s="248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57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9"/>
      <c r="AY49" s="132"/>
      <c r="AZ49" s="52"/>
      <c r="BA49" s="52"/>
      <c r="BB49" s="52"/>
      <c r="BC49" s="52"/>
      <c r="BD49" s="52"/>
      <c r="BE49" s="52"/>
      <c r="BF49" s="52"/>
      <c r="BG49" s="52"/>
      <c r="BH49" s="52"/>
      <c r="BI49" s="62"/>
      <c r="BJ49" s="52"/>
      <c r="BK49" s="52"/>
      <c r="BL49" s="252">
        <v>2</v>
      </c>
      <c r="BM49" s="253"/>
      <c r="BN49" s="149"/>
      <c r="BO49" s="93"/>
      <c r="BP49" s="93"/>
      <c r="BQ49" s="93"/>
      <c r="BR49" s="93"/>
      <c r="BS49" s="63"/>
      <c r="BT49" s="63"/>
      <c r="BU49" s="63"/>
      <c r="BV49" s="63"/>
      <c r="BW49" s="63"/>
      <c r="BX49" s="2"/>
      <c r="BY49" s="2"/>
      <c r="BZ49" s="2"/>
      <c r="CA49" s="2"/>
      <c r="CB49" s="2"/>
      <c r="CC49" s="2"/>
      <c r="CD49" s="2"/>
      <c r="CE49" s="2"/>
      <c r="CM49" s="313"/>
      <c r="CN49" s="313"/>
      <c r="CO49" s="313"/>
      <c r="CP49" s="313"/>
      <c r="CQ49" s="313"/>
      <c r="CR49" s="313"/>
      <c r="CS49" s="14"/>
      <c r="CT49" s="14"/>
      <c r="CU49" s="14"/>
      <c r="CV49" s="14"/>
      <c r="CW49" s="14"/>
      <c r="CX49" s="14"/>
      <c r="CY49" s="14"/>
      <c r="CZ49" s="14"/>
      <c r="DA49" s="15"/>
      <c r="DB49" s="15"/>
    </row>
    <row r="50" spans="1:106" ht="7.5" customHeight="1" thickBot="1">
      <c r="A50" s="12"/>
      <c r="B50" s="12"/>
      <c r="C50" s="12"/>
      <c r="D50" s="2"/>
      <c r="E50" s="2"/>
      <c r="F50" s="2"/>
      <c r="G50" s="2"/>
      <c r="H50" s="2"/>
      <c r="I50" s="2"/>
      <c r="J50" s="2"/>
      <c r="K50" s="2"/>
      <c r="L50" s="100"/>
      <c r="M50" s="100"/>
      <c r="N50" s="100"/>
      <c r="O50" s="100"/>
      <c r="P50" s="100"/>
      <c r="Q50" s="271" t="s">
        <v>174</v>
      </c>
      <c r="R50" s="271"/>
      <c r="S50" s="271"/>
      <c r="T50" s="271"/>
      <c r="U50" s="271"/>
      <c r="V50" s="270"/>
      <c r="W50" s="268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57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9"/>
      <c r="AY50" s="132"/>
      <c r="AZ50" s="52"/>
      <c r="BA50" s="52"/>
      <c r="BB50" s="52"/>
      <c r="BC50" s="52"/>
      <c r="BD50" s="52"/>
      <c r="BE50" s="52"/>
      <c r="BF50" s="52"/>
      <c r="BG50" s="52"/>
      <c r="BH50" s="52"/>
      <c r="BI50" s="108"/>
      <c r="BJ50" s="108"/>
      <c r="BK50" s="108"/>
      <c r="BL50" s="254"/>
      <c r="BM50" s="255"/>
      <c r="BN50" s="271" t="s">
        <v>175</v>
      </c>
      <c r="BO50" s="271"/>
      <c r="BP50" s="271"/>
      <c r="BQ50" s="271"/>
      <c r="BR50" s="271"/>
      <c r="BS50" s="63"/>
      <c r="BT50" s="63"/>
      <c r="BU50" s="63"/>
      <c r="BV50" s="63"/>
      <c r="BW50" s="63"/>
      <c r="BX50" s="2"/>
      <c r="BY50" s="2"/>
      <c r="BZ50" s="2"/>
      <c r="CA50" s="2"/>
      <c r="CB50" s="2"/>
      <c r="CC50" s="2"/>
      <c r="CD50" s="2"/>
      <c r="CE50" s="2"/>
      <c r="CM50" s="313"/>
      <c r="CN50" s="313"/>
      <c r="CO50" s="313"/>
      <c r="CP50" s="313"/>
      <c r="CQ50" s="313"/>
      <c r="CR50" s="313"/>
      <c r="CS50" s="14"/>
      <c r="CT50" s="14"/>
      <c r="CU50" s="14"/>
      <c r="CV50" s="14"/>
      <c r="CW50" s="14"/>
      <c r="CX50" s="14"/>
      <c r="CY50" s="14"/>
      <c r="CZ50" s="14"/>
      <c r="DA50" s="15"/>
      <c r="DB50" s="15"/>
    </row>
    <row r="51" spans="1:106" ht="7.5" customHeight="1" thickTop="1">
      <c r="A51" s="196">
        <v>10</v>
      </c>
      <c r="B51" s="196"/>
      <c r="C51" s="196"/>
      <c r="D51" s="206" t="s">
        <v>141</v>
      </c>
      <c r="E51" s="207"/>
      <c r="F51" s="207"/>
      <c r="G51" s="207"/>
      <c r="H51" s="207"/>
      <c r="I51" s="207"/>
      <c r="J51" s="207"/>
      <c r="K51" s="208"/>
      <c r="L51" s="117"/>
      <c r="M51" s="117"/>
      <c r="N51" s="117"/>
      <c r="O51" s="117"/>
      <c r="P51" s="117"/>
      <c r="Q51" s="271"/>
      <c r="R51" s="271"/>
      <c r="S51" s="271"/>
      <c r="T51" s="271"/>
      <c r="U51" s="271"/>
      <c r="V51" s="272">
        <v>2</v>
      </c>
      <c r="W51" s="246"/>
      <c r="X51" s="102"/>
      <c r="Y51" s="102"/>
      <c r="Z51" s="102"/>
      <c r="AA51" s="107"/>
      <c r="AB51" s="49"/>
      <c r="AC51" s="49"/>
      <c r="AD51" s="49"/>
      <c r="AE51" s="49"/>
      <c r="AF51" s="49"/>
      <c r="AG51" s="49"/>
      <c r="AH51" s="49"/>
      <c r="AI51" s="49"/>
      <c r="AJ51" s="57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9"/>
      <c r="AY51" s="132"/>
      <c r="AZ51" s="52"/>
      <c r="BA51" s="52"/>
      <c r="BB51" s="52"/>
      <c r="BC51" s="52"/>
      <c r="BD51" s="52"/>
      <c r="BE51" s="52"/>
      <c r="BF51" s="52"/>
      <c r="BG51" s="52"/>
      <c r="BH51" s="95"/>
      <c r="BI51" s="52"/>
      <c r="BJ51" s="52"/>
      <c r="BK51" s="52"/>
      <c r="BL51" s="256">
        <v>2</v>
      </c>
      <c r="BM51" s="257"/>
      <c r="BN51" s="271"/>
      <c r="BO51" s="271"/>
      <c r="BP51" s="271"/>
      <c r="BQ51" s="271"/>
      <c r="BR51" s="271"/>
      <c r="BS51" s="63"/>
      <c r="BT51" s="63"/>
      <c r="BU51" s="63"/>
      <c r="BV51" s="63"/>
      <c r="BW51" s="104"/>
      <c r="BX51" s="206" t="s">
        <v>142</v>
      </c>
      <c r="BY51" s="207"/>
      <c r="BZ51" s="207"/>
      <c r="CA51" s="207"/>
      <c r="CB51" s="207"/>
      <c r="CC51" s="207"/>
      <c r="CD51" s="207"/>
      <c r="CE51" s="208"/>
      <c r="CF51" s="195">
        <v>28</v>
      </c>
      <c r="CG51" s="196"/>
      <c r="CH51" s="196"/>
      <c r="CM51" s="313"/>
      <c r="CN51" s="313"/>
      <c r="CO51" s="313"/>
      <c r="CP51" s="313"/>
      <c r="CQ51" s="313"/>
      <c r="CR51" s="313"/>
      <c r="CS51" s="14"/>
      <c r="CT51" s="14"/>
      <c r="CU51" s="14"/>
      <c r="CV51" s="14"/>
      <c r="CW51" s="14"/>
      <c r="CX51" s="14"/>
      <c r="CY51" s="14"/>
      <c r="CZ51" s="14"/>
      <c r="DA51" s="15"/>
      <c r="DB51" s="15"/>
    </row>
    <row r="52" spans="1:106" ht="7.5" customHeight="1">
      <c r="A52" s="196"/>
      <c r="B52" s="196"/>
      <c r="C52" s="196"/>
      <c r="D52" s="209"/>
      <c r="E52" s="210"/>
      <c r="F52" s="210"/>
      <c r="G52" s="210"/>
      <c r="H52" s="210"/>
      <c r="I52" s="210"/>
      <c r="J52" s="210"/>
      <c r="K52" s="211"/>
      <c r="L52" s="113"/>
      <c r="M52" s="113"/>
      <c r="N52" s="113"/>
      <c r="O52" s="113"/>
      <c r="P52" s="130"/>
      <c r="Q52" s="273">
        <v>1</v>
      </c>
      <c r="R52" s="241"/>
      <c r="S52" s="100"/>
      <c r="T52" s="100"/>
      <c r="U52" s="150"/>
      <c r="V52" s="266"/>
      <c r="W52" s="248"/>
      <c r="X52" s="49"/>
      <c r="Y52" s="49"/>
      <c r="Z52" s="49"/>
      <c r="AA52" s="107"/>
      <c r="AB52" s="49"/>
      <c r="AC52" s="49"/>
      <c r="AD52" s="49"/>
      <c r="AE52" s="49"/>
      <c r="AF52" s="49"/>
      <c r="AG52" s="49"/>
      <c r="AH52" s="49"/>
      <c r="AI52" s="49"/>
      <c r="AJ52" s="57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9"/>
      <c r="AY52" s="132"/>
      <c r="AZ52" s="52"/>
      <c r="BA52" s="52"/>
      <c r="BB52" s="52"/>
      <c r="BC52" s="52"/>
      <c r="BD52" s="52"/>
      <c r="BE52" s="52"/>
      <c r="BF52" s="52"/>
      <c r="BG52" s="52"/>
      <c r="BH52" s="95"/>
      <c r="BI52" s="52"/>
      <c r="BJ52" s="52"/>
      <c r="BK52" s="52"/>
      <c r="BL52" s="252"/>
      <c r="BM52" s="258"/>
      <c r="BN52" s="151"/>
      <c r="BO52" s="152"/>
      <c r="BP52" s="152"/>
      <c r="BQ52" s="264">
        <v>3</v>
      </c>
      <c r="BR52" s="274"/>
      <c r="BS52" s="314"/>
      <c r="BT52" s="315"/>
      <c r="BU52" s="315"/>
      <c r="BV52" s="315"/>
      <c r="BW52" s="315"/>
      <c r="BX52" s="209"/>
      <c r="BY52" s="210"/>
      <c r="BZ52" s="210"/>
      <c r="CA52" s="210"/>
      <c r="CB52" s="210"/>
      <c r="CC52" s="210"/>
      <c r="CD52" s="210"/>
      <c r="CE52" s="211"/>
      <c r="CF52" s="195"/>
      <c r="CG52" s="196"/>
      <c r="CH52" s="196"/>
      <c r="CM52" s="313"/>
      <c r="CN52" s="313"/>
      <c r="CO52" s="313"/>
      <c r="CP52" s="313"/>
      <c r="CQ52" s="313"/>
      <c r="CR52" s="313"/>
      <c r="CS52" s="14"/>
      <c r="CT52" s="14"/>
      <c r="CU52" s="14"/>
      <c r="CV52" s="14"/>
      <c r="CW52" s="14"/>
      <c r="CX52" s="14"/>
      <c r="CY52" s="14"/>
      <c r="CZ52" s="14"/>
      <c r="DA52" s="15"/>
      <c r="DB52" s="15"/>
    </row>
    <row r="53" spans="1:106" ht="7.5" customHeight="1" thickBot="1">
      <c r="A53" s="12"/>
      <c r="B53" s="12"/>
      <c r="C53" s="12"/>
      <c r="D53" s="2"/>
      <c r="E53" s="2"/>
      <c r="F53" s="2"/>
      <c r="G53" s="2"/>
      <c r="H53" s="2"/>
      <c r="I53" s="2"/>
      <c r="J53" s="2"/>
      <c r="K53" s="2"/>
      <c r="L53" s="259" t="s">
        <v>176</v>
      </c>
      <c r="M53" s="259"/>
      <c r="N53" s="259"/>
      <c r="O53" s="259"/>
      <c r="P53" s="259"/>
      <c r="Q53" s="273"/>
      <c r="R53" s="241"/>
      <c r="S53" s="100"/>
      <c r="T53" s="100"/>
      <c r="U53" s="100"/>
      <c r="V53" s="107"/>
      <c r="W53" s="49"/>
      <c r="X53" s="49"/>
      <c r="Y53" s="49"/>
      <c r="Z53" s="49"/>
      <c r="AA53" s="107"/>
      <c r="AB53" s="49"/>
      <c r="AC53" s="49"/>
      <c r="AD53" s="49"/>
      <c r="AE53" s="49"/>
      <c r="AF53" s="49"/>
      <c r="AG53" s="49"/>
      <c r="AH53" s="49"/>
      <c r="AI53" s="49"/>
      <c r="AJ53" s="57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9"/>
      <c r="AY53" s="132"/>
      <c r="AZ53" s="52"/>
      <c r="BA53" s="52"/>
      <c r="BB53" s="52"/>
      <c r="BC53" s="52"/>
      <c r="BD53" s="52"/>
      <c r="BE53" s="52"/>
      <c r="BF53" s="52"/>
      <c r="BG53" s="52"/>
      <c r="BH53" s="95"/>
      <c r="BI53" s="52"/>
      <c r="BJ53" s="52"/>
      <c r="BK53" s="52"/>
      <c r="BL53" s="52"/>
      <c r="BM53" s="59"/>
      <c r="BN53" s="114"/>
      <c r="BO53" s="63"/>
      <c r="BP53" s="63"/>
      <c r="BQ53" s="275"/>
      <c r="BR53" s="276"/>
      <c r="BS53" s="316"/>
      <c r="BT53" s="317"/>
      <c r="BU53" s="317"/>
      <c r="BV53" s="317"/>
      <c r="BW53" s="317"/>
      <c r="BX53" s="2"/>
      <c r="BY53" s="2"/>
      <c r="BZ53" s="2"/>
      <c r="CA53" s="2"/>
      <c r="CB53" s="2"/>
      <c r="CC53" s="2"/>
      <c r="CD53" s="2"/>
      <c r="CE53" s="2"/>
      <c r="CM53" s="313"/>
      <c r="CN53" s="313"/>
      <c r="CO53" s="313"/>
      <c r="CP53" s="313"/>
      <c r="CQ53" s="313"/>
      <c r="CR53" s="313"/>
      <c r="CS53" s="14"/>
      <c r="CT53" s="14"/>
      <c r="CU53" s="14"/>
      <c r="CV53" s="14"/>
      <c r="CW53" s="14"/>
      <c r="CX53" s="14"/>
      <c r="CY53" s="14"/>
      <c r="CZ53" s="14"/>
      <c r="DA53" s="15"/>
      <c r="DB53" s="15"/>
    </row>
    <row r="54" spans="1:106" ht="7.5" customHeight="1" thickTop="1">
      <c r="A54" s="12"/>
      <c r="B54" s="12"/>
      <c r="C54" s="12"/>
      <c r="D54" s="2"/>
      <c r="E54" s="2"/>
      <c r="F54" s="2"/>
      <c r="G54" s="2"/>
      <c r="H54" s="2"/>
      <c r="I54" s="2"/>
      <c r="J54" s="2"/>
      <c r="K54" s="2"/>
      <c r="L54" s="259"/>
      <c r="M54" s="259"/>
      <c r="N54" s="259"/>
      <c r="O54" s="259"/>
      <c r="P54" s="259"/>
      <c r="Q54" s="260">
        <v>1</v>
      </c>
      <c r="R54" s="249"/>
      <c r="S54" s="124"/>
      <c r="T54" s="124"/>
      <c r="U54" s="124"/>
      <c r="V54" s="58"/>
      <c r="W54" s="49"/>
      <c r="X54" s="49"/>
      <c r="Y54" s="49"/>
      <c r="Z54" s="49"/>
      <c r="AA54" s="107"/>
      <c r="AB54" s="49"/>
      <c r="AC54" s="49"/>
      <c r="AD54" s="49"/>
      <c r="AE54" s="49"/>
      <c r="AF54" s="49"/>
      <c r="AG54" s="49"/>
      <c r="AH54" s="49"/>
      <c r="AI54" s="49"/>
      <c r="AJ54" s="57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9"/>
      <c r="AY54" s="132"/>
      <c r="AZ54" s="52"/>
      <c r="BA54" s="52"/>
      <c r="BB54" s="52"/>
      <c r="BC54" s="52"/>
      <c r="BD54" s="52"/>
      <c r="BE54" s="52"/>
      <c r="BF54" s="52"/>
      <c r="BG54" s="52"/>
      <c r="BH54" s="95"/>
      <c r="BI54" s="52"/>
      <c r="BJ54" s="52"/>
      <c r="BK54" s="52"/>
      <c r="BL54" s="52"/>
      <c r="BM54" s="52"/>
      <c r="BN54" s="153"/>
      <c r="BO54" s="92"/>
      <c r="BP54" s="92"/>
      <c r="BQ54" s="262">
        <v>5</v>
      </c>
      <c r="BR54" s="263"/>
      <c r="BS54" s="322"/>
      <c r="BT54" s="317"/>
      <c r="BU54" s="317"/>
      <c r="BV54" s="317"/>
      <c r="BW54" s="317"/>
      <c r="BX54" s="2"/>
      <c r="BY54" s="2"/>
      <c r="BZ54" s="2"/>
      <c r="CA54" s="2"/>
      <c r="CB54" s="2"/>
      <c r="CC54" s="2"/>
      <c r="CD54" s="2"/>
      <c r="CE54" s="2"/>
      <c r="CM54" s="313"/>
      <c r="CN54" s="313"/>
      <c r="CO54" s="313"/>
      <c r="CP54" s="313"/>
      <c r="CQ54" s="313"/>
      <c r="CR54" s="313"/>
      <c r="CS54" s="14"/>
      <c r="CT54" s="14"/>
      <c r="CU54" s="14"/>
      <c r="CV54" s="14"/>
      <c r="CW54" s="14"/>
      <c r="CX54" s="14"/>
      <c r="CY54" s="14"/>
      <c r="CZ54" s="14"/>
      <c r="DA54" s="15"/>
      <c r="DB54" s="15"/>
    </row>
    <row r="55" spans="1:106" ht="7.5" customHeight="1" thickBot="1">
      <c r="A55" s="196">
        <v>11</v>
      </c>
      <c r="B55" s="196"/>
      <c r="C55" s="196"/>
      <c r="D55" s="206" t="s">
        <v>143</v>
      </c>
      <c r="E55" s="207"/>
      <c r="F55" s="207"/>
      <c r="G55" s="207"/>
      <c r="H55" s="207"/>
      <c r="I55" s="207"/>
      <c r="J55" s="207"/>
      <c r="K55" s="208"/>
      <c r="L55" s="106"/>
      <c r="M55" s="106"/>
      <c r="N55" s="106"/>
      <c r="O55" s="106"/>
      <c r="P55" s="122"/>
      <c r="Q55" s="261"/>
      <c r="R55" s="241"/>
      <c r="S55" s="100"/>
      <c r="T55" s="100"/>
      <c r="U55" s="100"/>
      <c r="V55" s="361"/>
      <c r="W55" s="361"/>
      <c r="X55" s="361"/>
      <c r="Y55" s="361"/>
      <c r="Z55" s="361"/>
      <c r="AA55" s="266">
        <v>2</v>
      </c>
      <c r="AB55" s="248"/>
      <c r="AC55" s="49"/>
      <c r="AD55" s="49"/>
      <c r="AE55" s="49"/>
      <c r="AF55" s="49"/>
      <c r="AG55" s="49"/>
      <c r="AH55" s="49"/>
      <c r="AI55" s="49"/>
      <c r="AJ55" s="57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9"/>
      <c r="AY55" s="132"/>
      <c r="AZ55" s="52"/>
      <c r="BA55" s="52"/>
      <c r="BB55" s="52"/>
      <c r="BC55" s="52"/>
      <c r="BD55" s="52"/>
      <c r="BE55" s="52"/>
      <c r="BF55" s="52"/>
      <c r="BG55" s="248">
        <v>3</v>
      </c>
      <c r="BH55" s="284"/>
      <c r="BI55" s="368"/>
      <c r="BJ55" s="368"/>
      <c r="BK55" s="368"/>
      <c r="BL55" s="368"/>
      <c r="BM55" s="368"/>
      <c r="BN55" s="63"/>
      <c r="BO55" s="63"/>
      <c r="BP55" s="63"/>
      <c r="BQ55" s="264"/>
      <c r="BR55" s="265"/>
      <c r="BS55" s="323"/>
      <c r="BT55" s="321"/>
      <c r="BU55" s="321"/>
      <c r="BV55" s="321"/>
      <c r="BW55" s="321"/>
      <c r="BX55" s="206" t="s">
        <v>144</v>
      </c>
      <c r="BY55" s="207"/>
      <c r="BZ55" s="207"/>
      <c r="CA55" s="207"/>
      <c r="CB55" s="207"/>
      <c r="CC55" s="207"/>
      <c r="CD55" s="207"/>
      <c r="CE55" s="208"/>
      <c r="CF55" s="195">
        <v>29</v>
      </c>
      <c r="CG55" s="196"/>
      <c r="CH55" s="196"/>
      <c r="CM55" s="313"/>
      <c r="CN55" s="313"/>
      <c r="CO55" s="313"/>
      <c r="CP55" s="313"/>
      <c r="CQ55" s="313"/>
      <c r="CR55" s="313"/>
      <c r="CS55" s="14"/>
      <c r="CT55" s="14"/>
      <c r="CU55" s="14"/>
      <c r="CV55" s="14"/>
      <c r="CW55" s="14"/>
      <c r="CX55" s="14"/>
      <c r="CY55" s="14"/>
      <c r="CZ55" s="14"/>
      <c r="DA55" s="15"/>
      <c r="DB55" s="15"/>
    </row>
    <row r="56" spans="1:106" ht="7.5" customHeight="1" thickBot="1" thickTop="1">
      <c r="A56" s="196"/>
      <c r="B56" s="196"/>
      <c r="C56" s="196"/>
      <c r="D56" s="209"/>
      <c r="E56" s="210"/>
      <c r="F56" s="210"/>
      <c r="G56" s="210"/>
      <c r="H56" s="210"/>
      <c r="I56" s="210"/>
      <c r="J56" s="210"/>
      <c r="K56" s="211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361"/>
      <c r="W56" s="361"/>
      <c r="X56" s="361"/>
      <c r="Y56" s="361"/>
      <c r="Z56" s="361"/>
      <c r="AA56" s="267"/>
      <c r="AB56" s="268"/>
      <c r="AC56" s="135"/>
      <c r="AD56" s="135"/>
      <c r="AE56" s="135"/>
      <c r="AF56" s="49"/>
      <c r="AG56" s="49"/>
      <c r="AH56" s="49"/>
      <c r="AI56" s="49"/>
      <c r="AJ56" s="57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9"/>
      <c r="AY56" s="132"/>
      <c r="AZ56" s="52"/>
      <c r="BA56" s="52"/>
      <c r="BB56" s="52"/>
      <c r="BC56" s="52"/>
      <c r="BD56" s="108"/>
      <c r="BE56" s="108"/>
      <c r="BF56" s="108"/>
      <c r="BG56" s="268"/>
      <c r="BH56" s="285"/>
      <c r="BI56" s="368"/>
      <c r="BJ56" s="368"/>
      <c r="BK56" s="368"/>
      <c r="BL56" s="368"/>
      <c r="BM56" s="368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209"/>
      <c r="BY56" s="210"/>
      <c r="BZ56" s="210"/>
      <c r="CA56" s="210"/>
      <c r="CB56" s="210"/>
      <c r="CC56" s="210"/>
      <c r="CD56" s="210"/>
      <c r="CE56" s="211"/>
      <c r="CF56" s="195"/>
      <c r="CG56" s="196"/>
      <c r="CH56" s="196"/>
      <c r="CM56" s="313"/>
      <c r="CN56" s="313"/>
      <c r="CO56" s="313"/>
      <c r="CP56" s="313"/>
      <c r="CQ56" s="313"/>
      <c r="CR56" s="313"/>
      <c r="CS56" s="14"/>
      <c r="CT56" s="14"/>
      <c r="CU56" s="14"/>
      <c r="CV56" s="14"/>
      <c r="CW56" s="14"/>
      <c r="CX56" s="14"/>
      <c r="CY56" s="14"/>
      <c r="CZ56" s="14"/>
      <c r="DA56" s="15"/>
      <c r="DB56" s="15"/>
    </row>
    <row r="57" spans="1:106" ht="7.5" customHeight="1" thickTop="1">
      <c r="A57" s="12"/>
      <c r="B57" s="12"/>
      <c r="C57" s="12"/>
      <c r="D57" s="2"/>
      <c r="E57" s="2"/>
      <c r="F57" s="2"/>
      <c r="G57" s="2"/>
      <c r="H57" s="2"/>
      <c r="I57" s="2"/>
      <c r="J57" s="2"/>
      <c r="K57" s="2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362"/>
      <c r="W57" s="363"/>
      <c r="X57" s="363"/>
      <c r="Y57" s="363"/>
      <c r="Z57" s="364"/>
      <c r="AA57" s="247">
        <v>1</v>
      </c>
      <c r="AB57" s="248"/>
      <c r="AC57" s="49"/>
      <c r="AD57" s="49"/>
      <c r="AE57" s="49"/>
      <c r="AF57" s="107"/>
      <c r="AG57" s="49"/>
      <c r="AH57" s="49"/>
      <c r="AI57" s="49"/>
      <c r="AJ57" s="57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9"/>
      <c r="AY57" s="132"/>
      <c r="AZ57" s="52"/>
      <c r="BA57" s="52"/>
      <c r="BB57" s="52"/>
      <c r="BC57" s="95"/>
      <c r="BD57" s="52"/>
      <c r="BE57" s="52"/>
      <c r="BF57" s="52"/>
      <c r="BG57" s="248">
        <v>0</v>
      </c>
      <c r="BH57" s="287"/>
      <c r="BI57" s="371"/>
      <c r="BJ57" s="368"/>
      <c r="BK57" s="368"/>
      <c r="BL57" s="368"/>
      <c r="BM57" s="368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2"/>
      <c r="BY57" s="2"/>
      <c r="BZ57" s="2"/>
      <c r="CA57" s="2"/>
      <c r="CB57" s="2"/>
      <c r="CC57" s="2"/>
      <c r="CD57" s="2"/>
      <c r="CE57" s="2"/>
      <c r="CM57" s="313"/>
      <c r="CN57" s="313"/>
      <c r="CO57" s="313"/>
      <c r="CP57" s="313"/>
      <c r="CQ57" s="313"/>
      <c r="CR57" s="313"/>
      <c r="CS57" s="14"/>
      <c r="CT57" s="14"/>
      <c r="CU57" s="14"/>
      <c r="CV57" s="14"/>
      <c r="CW57" s="14"/>
      <c r="CX57" s="14"/>
      <c r="CY57" s="14"/>
      <c r="CZ57" s="14"/>
      <c r="DA57" s="15"/>
      <c r="DB57" s="15"/>
    </row>
    <row r="58" spans="1:106" ht="7.5" customHeight="1">
      <c r="A58" s="12"/>
      <c r="B58" s="12"/>
      <c r="C58" s="12"/>
      <c r="D58" s="2"/>
      <c r="E58" s="2"/>
      <c r="F58" s="2"/>
      <c r="G58" s="2"/>
      <c r="H58" s="2"/>
      <c r="I58" s="2"/>
      <c r="J58" s="2"/>
      <c r="K58" s="2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363"/>
      <c r="W58" s="363"/>
      <c r="X58" s="363"/>
      <c r="Y58" s="363"/>
      <c r="Z58" s="364"/>
      <c r="AA58" s="247"/>
      <c r="AB58" s="248"/>
      <c r="AC58" s="49"/>
      <c r="AD58" s="49"/>
      <c r="AE58" s="49"/>
      <c r="AF58" s="107"/>
      <c r="AG58" s="49"/>
      <c r="AH58" s="49"/>
      <c r="AI58" s="49"/>
      <c r="AJ58" s="57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9"/>
      <c r="AY58" s="132"/>
      <c r="AZ58" s="52"/>
      <c r="BA58" s="52"/>
      <c r="BB58" s="52"/>
      <c r="BC58" s="95"/>
      <c r="BD58" s="52"/>
      <c r="BE58" s="52"/>
      <c r="BF58" s="52"/>
      <c r="BG58" s="248"/>
      <c r="BH58" s="287"/>
      <c r="BI58" s="367"/>
      <c r="BJ58" s="368"/>
      <c r="BK58" s="368"/>
      <c r="BL58" s="368"/>
      <c r="BM58" s="368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2"/>
      <c r="BY58" s="2"/>
      <c r="BZ58" s="2"/>
      <c r="CA58" s="2"/>
      <c r="CB58" s="2"/>
      <c r="CC58" s="2"/>
      <c r="CD58" s="2"/>
      <c r="CE58" s="2"/>
      <c r="CM58" s="313"/>
      <c r="CN58" s="313"/>
      <c r="CO58" s="313"/>
      <c r="CP58" s="313"/>
      <c r="CQ58" s="313"/>
      <c r="CR58" s="313"/>
      <c r="CS58" s="14"/>
      <c r="CT58" s="14"/>
      <c r="CU58" s="14"/>
      <c r="CV58" s="14"/>
      <c r="CW58" s="14"/>
      <c r="CX58" s="14"/>
      <c r="CY58" s="14"/>
      <c r="CZ58" s="14"/>
      <c r="DA58" s="15"/>
      <c r="DB58" s="15"/>
    </row>
    <row r="59" spans="1:106" ht="7.5" customHeight="1" thickBot="1">
      <c r="A59" s="196">
        <v>12</v>
      </c>
      <c r="B59" s="196"/>
      <c r="C59" s="196"/>
      <c r="D59" s="206" t="s">
        <v>145</v>
      </c>
      <c r="E59" s="207"/>
      <c r="F59" s="207"/>
      <c r="G59" s="207"/>
      <c r="H59" s="207"/>
      <c r="I59" s="207"/>
      <c r="J59" s="207"/>
      <c r="K59" s="208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49"/>
      <c r="W59" s="49"/>
      <c r="X59" s="49"/>
      <c r="Y59" s="49"/>
      <c r="Z59" s="57"/>
      <c r="AA59" s="49"/>
      <c r="AB59" s="49"/>
      <c r="AC59" s="49"/>
      <c r="AD59" s="49"/>
      <c r="AE59" s="49"/>
      <c r="AF59" s="107"/>
      <c r="AG59" s="49"/>
      <c r="AH59" s="49"/>
      <c r="AI59" s="49"/>
      <c r="AJ59" s="57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9"/>
      <c r="AY59" s="132"/>
      <c r="AZ59" s="52"/>
      <c r="BA59" s="52"/>
      <c r="BB59" s="52"/>
      <c r="BC59" s="95"/>
      <c r="BD59" s="52"/>
      <c r="BE59" s="52"/>
      <c r="BF59" s="52"/>
      <c r="BG59" s="52"/>
      <c r="BH59" s="52"/>
      <c r="BI59" s="51"/>
      <c r="BJ59" s="52"/>
      <c r="BK59" s="52"/>
      <c r="BL59" s="52"/>
      <c r="BM59" s="52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206" t="s">
        <v>146</v>
      </c>
      <c r="BY59" s="207"/>
      <c r="BZ59" s="207"/>
      <c r="CA59" s="207"/>
      <c r="CB59" s="207"/>
      <c r="CC59" s="207"/>
      <c r="CD59" s="207"/>
      <c r="CE59" s="208"/>
      <c r="CF59" s="195">
        <v>30</v>
      </c>
      <c r="CG59" s="196"/>
      <c r="CH59" s="196"/>
      <c r="CM59" s="313"/>
      <c r="CN59" s="313"/>
      <c r="CO59" s="313"/>
      <c r="CP59" s="313"/>
      <c r="CQ59" s="313"/>
      <c r="CR59" s="313"/>
      <c r="CS59" s="14"/>
      <c r="CT59" s="14"/>
      <c r="CU59" s="14"/>
      <c r="CV59" s="14"/>
      <c r="CW59" s="14"/>
      <c r="CX59" s="14"/>
      <c r="CY59" s="14"/>
      <c r="CZ59" s="14"/>
      <c r="DA59" s="15"/>
      <c r="DB59" s="15"/>
    </row>
    <row r="60" spans="1:106" ht="7.5" customHeight="1" thickTop="1">
      <c r="A60" s="196"/>
      <c r="B60" s="196"/>
      <c r="C60" s="196"/>
      <c r="D60" s="209"/>
      <c r="E60" s="210"/>
      <c r="F60" s="210"/>
      <c r="G60" s="210"/>
      <c r="H60" s="210"/>
      <c r="I60" s="210"/>
      <c r="J60" s="210"/>
      <c r="K60" s="211"/>
      <c r="L60" s="124"/>
      <c r="M60" s="124"/>
      <c r="N60" s="124"/>
      <c r="O60" s="124"/>
      <c r="P60" s="124"/>
      <c r="Q60" s="154"/>
      <c r="R60" s="154"/>
      <c r="S60" s="154"/>
      <c r="T60" s="154"/>
      <c r="U60" s="155"/>
      <c r="V60" s="266">
        <v>2</v>
      </c>
      <c r="W60" s="248"/>
      <c r="X60" s="49"/>
      <c r="Y60" s="49"/>
      <c r="Z60" s="57"/>
      <c r="AA60" s="49"/>
      <c r="AB60" s="49"/>
      <c r="AC60" s="49"/>
      <c r="AD60" s="49"/>
      <c r="AE60" s="49"/>
      <c r="AF60" s="107"/>
      <c r="AG60" s="49"/>
      <c r="AH60" s="49"/>
      <c r="AI60" s="49"/>
      <c r="AJ60" s="57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9"/>
      <c r="AY60" s="132"/>
      <c r="AZ60" s="52"/>
      <c r="BA60" s="52"/>
      <c r="BB60" s="52"/>
      <c r="BC60" s="95"/>
      <c r="BD60" s="52"/>
      <c r="BE60" s="52"/>
      <c r="BF60" s="52"/>
      <c r="BG60" s="52"/>
      <c r="BH60" s="52"/>
      <c r="BI60" s="51"/>
      <c r="BJ60" s="52"/>
      <c r="BK60" s="52"/>
      <c r="BL60" s="252">
        <v>1</v>
      </c>
      <c r="BM60" s="253"/>
      <c r="BN60" s="123"/>
      <c r="BO60" s="124"/>
      <c r="BP60" s="124"/>
      <c r="BQ60" s="124"/>
      <c r="BR60" s="124"/>
      <c r="BS60" s="92"/>
      <c r="BT60" s="92"/>
      <c r="BU60" s="92"/>
      <c r="BV60" s="92"/>
      <c r="BW60" s="92"/>
      <c r="BX60" s="209"/>
      <c r="BY60" s="210"/>
      <c r="BZ60" s="210"/>
      <c r="CA60" s="210"/>
      <c r="CB60" s="210"/>
      <c r="CC60" s="210"/>
      <c r="CD60" s="210"/>
      <c r="CE60" s="211"/>
      <c r="CF60" s="195"/>
      <c r="CG60" s="196"/>
      <c r="CH60" s="196"/>
      <c r="CM60" s="313"/>
      <c r="CN60" s="313"/>
      <c r="CO60" s="313"/>
      <c r="CP60" s="313"/>
      <c r="CQ60" s="313"/>
      <c r="CR60" s="313"/>
      <c r="CS60" s="14"/>
      <c r="CT60" s="14"/>
      <c r="CU60" s="14"/>
      <c r="CV60" s="14"/>
      <c r="CW60" s="14"/>
      <c r="CX60" s="14"/>
      <c r="CY60" s="14"/>
      <c r="CZ60" s="14"/>
      <c r="DA60" s="15"/>
      <c r="DB60" s="15"/>
    </row>
    <row r="61" spans="1:106" ht="7.5" customHeight="1" thickBot="1">
      <c r="A61" s="12"/>
      <c r="B61" s="12"/>
      <c r="C61" s="12"/>
      <c r="D61" s="2"/>
      <c r="E61" s="2"/>
      <c r="F61" s="2"/>
      <c r="G61" s="2"/>
      <c r="H61" s="2"/>
      <c r="I61" s="2"/>
      <c r="J61" s="2"/>
      <c r="K61" s="2"/>
      <c r="L61" s="100"/>
      <c r="M61" s="100"/>
      <c r="N61" s="100"/>
      <c r="O61" s="100"/>
      <c r="P61" s="100"/>
      <c r="Q61" s="93"/>
      <c r="R61" s="93"/>
      <c r="S61" s="93"/>
      <c r="T61" s="93"/>
      <c r="U61" s="133"/>
      <c r="V61" s="267"/>
      <c r="W61" s="268"/>
      <c r="X61" s="49"/>
      <c r="Y61" s="49"/>
      <c r="Z61" s="57"/>
      <c r="AA61" s="54"/>
      <c r="AB61" s="54"/>
      <c r="AC61" s="54"/>
      <c r="AD61" s="54"/>
      <c r="AE61" s="54"/>
      <c r="AF61" s="107"/>
      <c r="AG61" s="49"/>
      <c r="AH61" s="49"/>
      <c r="AI61" s="49"/>
      <c r="AJ61" s="57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9"/>
      <c r="AY61" s="132"/>
      <c r="AZ61" s="52"/>
      <c r="BA61" s="52"/>
      <c r="BB61" s="52"/>
      <c r="BC61" s="95"/>
      <c r="BD61" s="62"/>
      <c r="BE61" s="52"/>
      <c r="BF61" s="52"/>
      <c r="BG61" s="52"/>
      <c r="BH61" s="52"/>
      <c r="BI61" s="125"/>
      <c r="BJ61" s="108"/>
      <c r="BK61" s="108"/>
      <c r="BL61" s="254"/>
      <c r="BM61" s="255"/>
      <c r="BN61" s="241" t="s">
        <v>175</v>
      </c>
      <c r="BO61" s="241"/>
      <c r="BP61" s="241"/>
      <c r="BQ61" s="241"/>
      <c r="BR61" s="241"/>
      <c r="BS61" s="63"/>
      <c r="BT61" s="63"/>
      <c r="BU61" s="63"/>
      <c r="BV61" s="63"/>
      <c r="BW61" s="63"/>
      <c r="BX61" s="2"/>
      <c r="BY61" s="2"/>
      <c r="BZ61" s="2"/>
      <c r="CA61" s="2"/>
      <c r="CB61" s="2"/>
      <c r="CC61" s="2"/>
      <c r="CD61" s="2"/>
      <c r="CE61" s="2"/>
      <c r="CM61" s="313"/>
      <c r="CN61" s="313"/>
      <c r="CO61" s="313"/>
      <c r="CP61" s="313"/>
      <c r="CQ61" s="313"/>
      <c r="CR61" s="313"/>
      <c r="CS61" s="14"/>
      <c r="CT61" s="14"/>
      <c r="CU61" s="14"/>
      <c r="CV61" s="14"/>
      <c r="CW61" s="14"/>
      <c r="CX61" s="14"/>
      <c r="CY61" s="14"/>
      <c r="CZ61" s="14"/>
      <c r="DA61" s="15"/>
      <c r="DB61" s="15"/>
    </row>
    <row r="62" spans="1:106" ht="7.5" customHeight="1" thickTop="1">
      <c r="A62" s="12"/>
      <c r="B62" s="12"/>
      <c r="C62" s="12"/>
      <c r="D62" s="2"/>
      <c r="E62" s="2"/>
      <c r="F62" s="2"/>
      <c r="G62" s="2"/>
      <c r="H62" s="2"/>
      <c r="I62" s="2"/>
      <c r="J62" s="2"/>
      <c r="K62" s="2"/>
      <c r="L62" s="100"/>
      <c r="M62" s="100"/>
      <c r="N62" s="100"/>
      <c r="O62" s="100"/>
      <c r="P62" s="100"/>
      <c r="Q62" s="152"/>
      <c r="R62" s="100"/>
      <c r="S62" s="100"/>
      <c r="T62" s="100"/>
      <c r="U62" s="137"/>
      <c r="V62" s="245">
        <v>0</v>
      </c>
      <c r="W62" s="246"/>
      <c r="X62" s="102"/>
      <c r="Y62" s="102"/>
      <c r="Z62" s="102"/>
      <c r="AA62" s="54"/>
      <c r="AB62" s="54"/>
      <c r="AC62" s="54"/>
      <c r="AD62" s="54"/>
      <c r="AE62" s="54"/>
      <c r="AF62" s="107"/>
      <c r="AG62" s="49"/>
      <c r="AH62" s="49"/>
      <c r="AI62" s="49"/>
      <c r="AJ62" s="57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9"/>
      <c r="AY62" s="132"/>
      <c r="AZ62" s="52"/>
      <c r="BA62" s="52"/>
      <c r="BB62" s="52"/>
      <c r="BC62" s="95"/>
      <c r="BD62" s="52"/>
      <c r="BE62" s="52"/>
      <c r="BF62" s="52"/>
      <c r="BG62" s="52"/>
      <c r="BH62" s="52"/>
      <c r="BI62" s="52"/>
      <c r="BJ62" s="60"/>
      <c r="BK62" s="60"/>
      <c r="BL62" s="256">
        <v>1</v>
      </c>
      <c r="BM62" s="257"/>
      <c r="BN62" s="241"/>
      <c r="BO62" s="241"/>
      <c r="BP62" s="241"/>
      <c r="BQ62" s="241"/>
      <c r="BR62" s="241"/>
      <c r="BS62" s="63"/>
      <c r="BT62" s="63"/>
      <c r="BU62" s="63"/>
      <c r="BV62" s="63"/>
      <c r="BW62" s="63"/>
      <c r="BX62" s="2"/>
      <c r="BY62" s="2"/>
      <c r="BZ62" s="2"/>
      <c r="CA62" s="2"/>
      <c r="CB62" s="2"/>
      <c r="CC62" s="2"/>
      <c r="CD62" s="2"/>
      <c r="CE62" s="2"/>
      <c r="CM62" s="313"/>
      <c r="CN62" s="313"/>
      <c r="CO62" s="313"/>
      <c r="CP62" s="313"/>
      <c r="CQ62" s="313"/>
      <c r="CR62" s="313"/>
      <c r="CS62" s="14"/>
      <c r="CT62" s="14"/>
      <c r="CU62" s="14"/>
      <c r="CV62" s="14"/>
      <c r="CW62" s="14"/>
      <c r="CX62" s="14"/>
      <c r="CY62" s="14"/>
      <c r="CZ62" s="14"/>
      <c r="DA62" s="15"/>
      <c r="DB62" s="15"/>
    </row>
    <row r="63" spans="1:106" ht="7.5" customHeight="1">
      <c r="A63" s="196">
        <v>13</v>
      </c>
      <c r="B63" s="196"/>
      <c r="C63" s="196"/>
      <c r="D63" s="206" t="s">
        <v>147</v>
      </c>
      <c r="E63" s="207"/>
      <c r="F63" s="207"/>
      <c r="G63" s="207"/>
      <c r="H63" s="207"/>
      <c r="I63" s="207"/>
      <c r="J63" s="207"/>
      <c r="K63" s="208"/>
      <c r="L63" s="117"/>
      <c r="M63" s="117"/>
      <c r="N63" s="117"/>
      <c r="O63" s="117"/>
      <c r="P63" s="117"/>
      <c r="Q63" s="117"/>
      <c r="R63" s="117"/>
      <c r="S63" s="117"/>
      <c r="T63" s="117"/>
      <c r="U63" s="140"/>
      <c r="V63" s="247"/>
      <c r="W63" s="248"/>
      <c r="X63" s="49"/>
      <c r="Y63" s="49"/>
      <c r="Z63" s="49"/>
      <c r="AA63" s="50"/>
      <c r="AB63" s="50"/>
      <c r="AC63" s="50"/>
      <c r="AD63" s="50"/>
      <c r="AE63" s="50"/>
      <c r="AF63" s="107"/>
      <c r="AG63" s="49"/>
      <c r="AH63" s="49"/>
      <c r="AI63" s="49"/>
      <c r="AJ63" s="57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9"/>
      <c r="AY63" s="132"/>
      <c r="AZ63" s="52"/>
      <c r="BA63" s="52"/>
      <c r="BB63" s="52"/>
      <c r="BC63" s="95"/>
      <c r="BD63" s="52"/>
      <c r="BE63" s="52"/>
      <c r="BF63" s="52"/>
      <c r="BG63" s="52"/>
      <c r="BH63" s="52"/>
      <c r="BI63" s="52"/>
      <c r="BJ63" s="60"/>
      <c r="BK63" s="60"/>
      <c r="BL63" s="269"/>
      <c r="BM63" s="258"/>
      <c r="BN63" s="129"/>
      <c r="BO63" s="117"/>
      <c r="BP63" s="117"/>
      <c r="BQ63" s="117"/>
      <c r="BR63" s="117"/>
      <c r="BS63" s="104"/>
      <c r="BT63" s="104"/>
      <c r="BU63" s="104"/>
      <c r="BV63" s="104"/>
      <c r="BW63" s="104"/>
      <c r="BX63" s="206" t="s">
        <v>148</v>
      </c>
      <c r="BY63" s="207"/>
      <c r="BZ63" s="207"/>
      <c r="CA63" s="207"/>
      <c r="CB63" s="207"/>
      <c r="CC63" s="207"/>
      <c r="CD63" s="207"/>
      <c r="CE63" s="208"/>
      <c r="CF63" s="195">
        <v>31</v>
      </c>
      <c r="CG63" s="196"/>
      <c r="CH63" s="196"/>
      <c r="CM63" s="313"/>
      <c r="CN63" s="313"/>
      <c r="CO63" s="313"/>
      <c r="CP63" s="313"/>
      <c r="CQ63" s="313"/>
      <c r="CR63" s="313"/>
      <c r="CS63" s="14"/>
      <c r="CT63" s="14"/>
      <c r="CU63" s="14"/>
      <c r="CV63" s="14"/>
      <c r="CW63" s="14"/>
      <c r="CX63" s="14"/>
      <c r="CY63" s="14"/>
      <c r="CZ63" s="14"/>
      <c r="DA63" s="15"/>
      <c r="DB63" s="15"/>
    </row>
    <row r="64" spans="1:106" ht="7.5" customHeight="1">
      <c r="A64" s="196"/>
      <c r="B64" s="196"/>
      <c r="C64" s="196"/>
      <c r="D64" s="209"/>
      <c r="E64" s="210"/>
      <c r="F64" s="210"/>
      <c r="G64" s="210"/>
      <c r="H64" s="210"/>
      <c r="I64" s="210"/>
      <c r="J64" s="210"/>
      <c r="K64" s="211"/>
      <c r="L64" s="100"/>
      <c r="M64" s="100"/>
      <c r="N64" s="100"/>
      <c r="O64" s="100"/>
      <c r="P64" s="100"/>
      <c r="Q64" s="63"/>
      <c r="R64" s="63"/>
      <c r="S64" s="63"/>
      <c r="T64" s="63"/>
      <c r="U64" s="63"/>
      <c r="V64" s="49"/>
      <c r="W64" s="49"/>
      <c r="X64" s="49"/>
      <c r="Y64" s="49"/>
      <c r="Z64" s="49"/>
      <c r="AA64" s="93"/>
      <c r="AB64" s="93"/>
      <c r="AC64" s="93"/>
      <c r="AD64" s="93"/>
      <c r="AE64" s="133"/>
      <c r="AF64" s="266">
        <v>0</v>
      </c>
      <c r="AG64" s="248"/>
      <c r="AH64" s="49"/>
      <c r="AI64" s="49"/>
      <c r="AJ64" s="57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9"/>
      <c r="AY64" s="132"/>
      <c r="AZ64" s="52"/>
      <c r="BA64" s="52"/>
      <c r="BB64" s="52"/>
      <c r="BC64" s="95"/>
      <c r="BD64" s="62"/>
      <c r="BE64" s="62"/>
      <c r="BF64" s="62"/>
      <c r="BG64" s="62"/>
      <c r="BH64" s="62"/>
      <c r="BI64" s="52"/>
      <c r="BJ64" s="52"/>
      <c r="BK64" s="52"/>
      <c r="BL64" s="52"/>
      <c r="BM64" s="52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209"/>
      <c r="BY64" s="210"/>
      <c r="BZ64" s="210"/>
      <c r="CA64" s="210"/>
      <c r="CB64" s="210"/>
      <c r="CC64" s="210"/>
      <c r="CD64" s="210"/>
      <c r="CE64" s="211"/>
      <c r="CF64" s="195"/>
      <c r="CG64" s="196"/>
      <c r="CH64" s="196"/>
      <c r="CM64" s="313"/>
      <c r="CN64" s="313"/>
      <c r="CO64" s="313"/>
      <c r="CP64" s="313"/>
      <c r="CQ64" s="313"/>
      <c r="CR64" s="313"/>
      <c r="CS64" s="14"/>
      <c r="CT64" s="14"/>
      <c r="CU64" s="14"/>
      <c r="CV64" s="14"/>
      <c r="CW64" s="14"/>
      <c r="CX64" s="14"/>
      <c r="CY64" s="14"/>
      <c r="CZ64" s="14"/>
      <c r="DA64" s="15"/>
      <c r="DB64" s="15"/>
    </row>
    <row r="65" spans="1:106" ht="7.5" customHeight="1" thickBot="1">
      <c r="A65" s="12"/>
      <c r="B65" s="12"/>
      <c r="C65" s="12"/>
      <c r="D65" s="2"/>
      <c r="E65" s="2"/>
      <c r="F65" s="2"/>
      <c r="G65" s="2"/>
      <c r="H65" s="2"/>
      <c r="I65" s="2"/>
      <c r="J65" s="2"/>
      <c r="K65" s="2"/>
      <c r="L65" s="100"/>
      <c r="M65" s="100"/>
      <c r="N65" s="100"/>
      <c r="O65" s="100"/>
      <c r="P65" s="100"/>
      <c r="Q65" s="63"/>
      <c r="R65" s="63"/>
      <c r="S65" s="63"/>
      <c r="T65" s="63"/>
      <c r="U65" s="63"/>
      <c r="V65" s="49"/>
      <c r="W65" s="49"/>
      <c r="X65" s="49"/>
      <c r="Y65" s="49"/>
      <c r="Z65" s="49"/>
      <c r="AA65" s="271" t="s">
        <v>177</v>
      </c>
      <c r="AB65" s="271"/>
      <c r="AC65" s="271"/>
      <c r="AD65" s="271"/>
      <c r="AE65" s="271"/>
      <c r="AF65" s="267"/>
      <c r="AG65" s="268"/>
      <c r="AH65" s="135"/>
      <c r="AI65" s="135"/>
      <c r="AJ65" s="13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9"/>
      <c r="AY65" s="132"/>
      <c r="AZ65" s="52"/>
      <c r="BA65" s="52"/>
      <c r="BB65" s="248">
        <v>2</v>
      </c>
      <c r="BC65" s="284"/>
      <c r="BD65" s="368"/>
      <c r="BE65" s="368"/>
      <c r="BF65" s="368"/>
      <c r="BG65" s="368"/>
      <c r="BH65" s="368"/>
      <c r="BI65" s="63"/>
      <c r="BJ65" s="52"/>
      <c r="BK65" s="52"/>
      <c r="BL65" s="52"/>
      <c r="BM65" s="52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2"/>
      <c r="BY65" s="2"/>
      <c r="BZ65" s="2"/>
      <c r="CA65" s="2"/>
      <c r="CB65" s="2"/>
      <c r="CC65" s="2"/>
      <c r="CD65" s="2"/>
      <c r="CE65" s="2"/>
      <c r="CM65" s="313"/>
      <c r="CN65" s="313"/>
      <c r="CO65" s="313"/>
      <c r="CP65" s="313"/>
      <c r="CQ65" s="313"/>
      <c r="CR65" s="313"/>
      <c r="CS65" s="14"/>
      <c r="CT65" s="14"/>
      <c r="CU65" s="14"/>
      <c r="CV65" s="14"/>
      <c r="CW65" s="14"/>
      <c r="CX65" s="14"/>
      <c r="CY65" s="14"/>
      <c r="CZ65" s="14"/>
      <c r="DA65" s="15"/>
      <c r="DB65" s="15"/>
    </row>
    <row r="66" spans="1:106" ht="7.5" customHeight="1" thickBot="1" thickTop="1">
      <c r="A66" s="12"/>
      <c r="B66" s="12"/>
      <c r="C66" s="12"/>
      <c r="D66" s="2"/>
      <c r="E66" s="2"/>
      <c r="F66" s="2"/>
      <c r="G66" s="2"/>
      <c r="H66" s="2"/>
      <c r="I66" s="2"/>
      <c r="J66" s="2"/>
      <c r="K66" s="2"/>
      <c r="L66" s="100"/>
      <c r="M66" s="100"/>
      <c r="N66" s="100"/>
      <c r="O66" s="100"/>
      <c r="P66" s="100"/>
      <c r="Q66" s="143"/>
      <c r="R66" s="100"/>
      <c r="S66" s="100"/>
      <c r="T66" s="100"/>
      <c r="U66" s="100"/>
      <c r="V66" s="49"/>
      <c r="W66" s="49"/>
      <c r="X66" s="49"/>
      <c r="Y66" s="49"/>
      <c r="Z66" s="49"/>
      <c r="AA66" s="271"/>
      <c r="AB66" s="271"/>
      <c r="AC66" s="271"/>
      <c r="AD66" s="271"/>
      <c r="AE66" s="271"/>
      <c r="AF66" s="247">
        <v>0</v>
      </c>
      <c r="AG66" s="248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9"/>
      <c r="AY66" s="377"/>
      <c r="AZ66" s="108"/>
      <c r="BA66" s="108"/>
      <c r="BB66" s="268"/>
      <c r="BC66" s="285"/>
      <c r="BD66" s="368"/>
      <c r="BE66" s="368"/>
      <c r="BF66" s="368"/>
      <c r="BG66" s="368"/>
      <c r="BH66" s="368"/>
      <c r="BI66" s="52"/>
      <c r="BJ66" s="52"/>
      <c r="BK66" s="52"/>
      <c r="BL66" s="52"/>
      <c r="BM66" s="52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2"/>
      <c r="BY66" s="2"/>
      <c r="BZ66" s="2"/>
      <c r="CA66" s="2"/>
      <c r="CB66" s="2"/>
      <c r="CC66" s="2"/>
      <c r="CD66" s="2"/>
      <c r="CE66" s="2"/>
      <c r="CM66" s="313"/>
      <c r="CN66" s="313"/>
      <c r="CO66" s="313"/>
      <c r="CP66" s="313"/>
      <c r="CQ66" s="313"/>
      <c r="CR66" s="313"/>
      <c r="CS66" s="14"/>
      <c r="CT66" s="14"/>
      <c r="CU66" s="14"/>
      <c r="CV66" s="14"/>
      <c r="CW66" s="14"/>
      <c r="CX66" s="14"/>
      <c r="CY66" s="14"/>
      <c r="CZ66" s="14"/>
      <c r="DA66" s="15"/>
      <c r="DB66" s="15"/>
    </row>
    <row r="67" spans="1:106" ht="7.5" customHeight="1" thickTop="1">
      <c r="A67" s="196">
        <v>14</v>
      </c>
      <c r="B67" s="196"/>
      <c r="C67" s="196"/>
      <c r="D67" s="206" t="s">
        <v>149</v>
      </c>
      <c r="E67" s="207"/>
      <c r="F67" s="207"/>
      <c r="G67" s="207"/>
      <c r="H67" s="207"/>
      <c r="I67" s="207"/>
      <c r="J67" s="207"/>
      <c r="K67" s="208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49"/>
      <c r="W67" s="49"/>
      <c r="X67" s="49"/>
      <c r="Y67" s="49"/>
      <c r="Z67" s="49"/>
      <c r="AA67" s="100"/>
      <c r="AB67" s="100"/>
      <c r="AC67" s="100"/>
      <c r="AD67" s="100"/>
      <c r="AE67" s="137"/>
      <c r="AF67" s="247"/>
      <c r="AG67" s="372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9"/>
      <c r="AY67" s="52"/>
      <c r="AZ67" s="52"/>
      <c r="BA67" s="52"/>
      <c r="BB67" s="248">
        <v>0</v>
      </c>
      <c r="BC67" s="287"/>
      <c r="BD67" s="367"/>
      <c r="BE67" s="368"/>
      <c r="BF67" s="368"/>
      <c r="BG67" s="368"/>
      <c r="BH67" s="368"/>
      <c r="BI67" s="52"/>
      <c r="BJ67" s="52"/>
      <c r="BK67" s="52"/>
      <c r="BL67" s="52"/>
      <c r="BM67" s="52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206" t="s">
        <v>150</v>
      </c>
      <c r="BY67" s="207"/>
      <c r="BZ67" s="207"/>
      <c r="CA67" s="207"/>
      <c r="CB67" s="207"/>
      <c r="CC67" s="207"/>
      <c r="CD67" s="207"/>
      <c r="CE67" s="208"/>
      <c r="CF67" s="195">
        <v>32</v>
      </c>
      <c r="CG67" s="196"/>
      <c r="CH67" s="196"/>
      <c r="CM67" s="313"/>
      <c r="CN67" s="313"/>
      <c r="CO67" s="313"/>
      <c r="CP67" s="313"/>
      <c r="CQ67" s="313"/>
      <c r="CR67" s="313"/>
      <c r="CS67" s="14"/>
      <c r="CT67" s="14"/>
      <c r="CU67" s="14"/>
      <c r="CV67" s="14"/>
      <c r="CW67" s="14"/>
      <c r="CX67" s="14"/>
      <c r="CY67" s="14"/>
      <c r="CZ67" s="14"/>
      <c r="DA67" s="15"/>
      <c r="DB67" s="15"/>
    </row>
    <row r="68" spans="1:106" ht="7.5" customHeight="1">
      <c r="A68" s="196"/>
      <c r="B68" s="196"/>
      <c r="C68" s="196"/>
      <c r="D68" s="209"/>
      <c r="E68" s="210"/>
      <c r="F68" s="210"/>
      <c r="G68" s="210"/>
      <c r="H68" s="210"/>
      <c r="I68" s="210"/>
      <c r="J68" s="210"/>
      <c r="K68" s="211"/>
      <c r="L68" s="113"/>
      <c r="M68" s="113"/>
      <c r="N68" s="113"/>
      <c r="O68" s="113"/>
      <c r="P68" s="113"/>
      <c r="Q68" s="119"/>
      <c r="R68" s="119"/>
      <c r="S68" s="119"/>
      <c r="T68" s="119"/>
      <c r="U68" s="120"/>
      <c r="V68" s="247">
        <v>0</v>
      </c>
      <c r="W68" s="248"/>
      <c r="X68" s="49"/>
      <c r="Y68" s="49"/>
      <c r="Z68" s="49"/>
      <c r="AA68" s="49"/>
      <c r="AB68" s="49"/>
      <c r="AC68" s="49"/>
      <c r="AD68" s="49"/>
      <c r="AE68" s="57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9"/>
      <c r="AY68" s="52"/>
      <c r="AZ68" s="52"/>
      <c r="BA68" s="52"/>
      <c r="BB68" s="248"/>
      <c r="BC68" s="287"/>
      <c r="BD68" s="367"/>
      <c r="BE68" s="368"/>
      <c r="BF68" s="368"/>
      <c r="BG68" s="368"/>
      <c r="BH68" s="368"/>
      <c r="BI68" s="52"/>
      <c r="BJ68" s="52"/>
      <c r="BK68" s="52"/>
      <c r="BL68" s="52"/>
      <c r="BM68" s="52"/>
      <c r="BN68" s="115"/>
      <c r="BO68" s="116"/>
      <c r="BP68" s="116"/>
      <c r="BQ68" s="116"/>
      <c r="BR68" s="116"/>
      <c r="BS68" s="116"/>
      <c r="BT68" s="116"/>
      <c r="BU68" s="116"/>
      <c r="BV68" s="116"/>
      <c r="BW68" s="131"/>
      <c r="BX68" s="209"/>
      <c r="BY68" s="210"/>
      <c r="BZ68" s="210"/>
      <c r="CA68" s="210"/>
      <c r="CB68" s="210"/>
      <c r="CC68" s="210"/>
      <c r="CD68" s="210"/>
      <c r="CE68" s="211"/>
      <c r="CF68" s="195"/>
      <c r="CG68" s="196"/>
      <c r="CH68" s="196"/>
      <c r="CM68" s="313"/>
      <c r="CN68" s="313"/>
      <c r="CO68" s="313"/>
      <c r="CP68" s="313"/>
      <c r="CQ68" s="313"/>
      <c r="CR68" s="313"/>
      <c r="CS68" s="14"/>
      <c r="CT68" s="14"/>
      <c r="CU68" s="14"/>
      <c r="CV68" s="14"/>
      <c r="CW68" s="14"/>
      <c r="CX68" s="14"/>
      <c r="CY68" s="14"/>
      <c r="CZ68" s="14"/>
      <c r="DA68" s="15"/>
      <c r="DB68" s="15"/>
    </row>
    <row r="69" spans="1:106" ht="7.5" customHeight="1" thickBot="1">
      <c r="A69" s="12"/>
      <c r="B69" s="12"/>
      <c r="C69" s="12"/>
      <c r="D69" s="2"/>
      <c r="E69" s="2"/>
      <c r="F69" s="2"/>
      <c r="G69" s="2"/>
      <c r="H69" s="2"/>
      <c r="I69" s="2"/>
      <c r="J69" s="2"/>
      <c r="K69" s="2"/>
      <c r="L69" s="100"/>
      <c r="M69" s="100"/>
      <c r="N69" s="100"/>
      <c r="O69" s="100"/>
      <c r="P69" s="100"/>
      <c r="Q69" s="93"/>
      <c r="R69" s="93"/>
      <c r="S69" s="93"/>
      <c r="T69" s="93"/>
      <c r="U69" s="94"/>
      <c r="V69" s="270"/>
      <c r="W69" s="268"/>
      <c r="X69" s="49"/>
      <c r="Y69" s="49"/>
      <c r="Z69" s="49"/>
      <c r="AA69" s="49"/>
      <c r="AB69" s="49"/>
      <c r="AC69" s="49"/>
      <c r="AD69" s="49"/>
      <c r="AE69" s="57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107"/>
      <c r="AS69" s="49"/>
      <c r="AT69" s="49"/>
      <c r="AU69" s="49"/>
      <c r="AV69" s="49"/>
      <c r="AW69" s="46"/>
      <c r="AX69" s="49"/>
      <c r="AY69" s="52"/>
      <c r="AZ69" s="52"/>
      <c r="BA69" s="52"/>
      <c r="BB69" s="52"/>
      <c r="BC69" s="52"/>
      <c r="BD69" s="51"/>
      <c r="BE69" s="52"/>
      <c r="BF69" s="52"/>
      <c r="BG69" s="52"/>
      <c r="BH69" s="52"/>
      <c r="BI69" s="52"/>
      <c r="BJ69" s="52"/>
      <c r="BK69" s="52"/>
      <c r="BL69" s="252">
        <v>1</v>
      </c>
      <c r="BM69" s="258"/>
      <c r="BN69" s="112"/>
      <c r="BO69" s="100"/>
      <c r="BP69" s="100"/>
      <c r="BQ69" s="100"/>
      <c r="BR69" s="100"/>
      <c r="BS69" s="63"/>
      <c r="BT69" s="63"/>
      <c r="BU69" s="63"/>
      <c r="BV69" s="63"/>
      <c r="BW69" s="63"/>
      <c r="BX69" s="2"/>
      <c r="BY69" s="2"/>
      <c r="BZ69" s="2"/>
      <c r="CA69" s="2"/>
      <c r="CB69" s="2"/>
      <c r="CC69" s="2"/>
      <c r="CD69" s="2"/>
      <c r="CE69" s="2"/>
      <c r="CM69" s="313"/>
      <c r="CN69" s="313"/>
      <c r="CO69" s="313"/>
      <c r="CP69" s="313"/>
      <c r="CQ69" s="313"/>
      <c r="CR69" s="313"/>
      <c r="CS69" s="14"/>
      <c r="CT69" s="14"/>
      <c r="CU69" s="14"/>
      <c r="CV69" s="14"/>
      <c r="CW69" s="14"/>
      <c r="CX69" s="14"/>
      <c r="CY69" s="14"/>
      <c r="CZ69" s="14"/>
      <c r="DA69" s="15"/>
      <c r="DB69" s="15"/>
    </row>
    <row r="70" spans="1:106" ht="7.5" customHeight="1" thickBot="1" thickTop="1">
      <c r="A70" s="12"/>
      <c r="B70" s="12"/>
      <c r="C70" s="12"/>
      <c r="D70" s="2"/>
      <c r="E70" s="2"/>
      <c r="F70" s="2"/>
      <c r="G70" s="2"/>
      <c r="H70" s="2"/>
      <c r="I70" s="2"/>
      <c r="J70" s="2"/>
      <c r="K70" s="2"/>
      <c r="L70" s="100"/>
      <c r="M70" s="100"/>
      <c r="N70" s="100"/>
      <c r="O70" s="100"/>
      <c r="P70" s="100"/>
      <c r="Q70" s="152"/>
      <c r="R70" s="100"/>
      <c r="S70" s="100"/>
      <c r="T70" s="100"/>
      <c r="U70" s="150"/>
      <c r="V70" s="272">
        <v>3</v>
      </c>
      <c r="W70" s="246"/>
      <c r="X70" s="102"/>
      <c r="Y70" s="102"/>
      <c r="Z70" s="103"/>
      <c r="AA70" s="49"/>
      <c r="AB70" s="49"/>
      <c r="AC70" s="49"/>
      <c r="AD70" s="49"/>
      <c r="AE70" s="57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372">
        <v>0</v>
      </c>
      <c r="AQ70" s="248"/>
      <c r="AR70" s="266">
        <v>1</v>
      </c>
      <c r="AS70" s="248"/>
      <c r="AT70" s="49"/>
      <c r="AU70" s="49"/>
      <c r="AV70" s="49"/>
      <c r="AW70" s="46"/>
      <c r="AX70" s="49"/>
      <c r="AY70" s="52"/>
      <c r="AZ70" s="52"/>
      <c r="BA70" s="52"/>
      <c r="BB70" s="52"/>
      <c r="BC70" s="52"/>
      <c r="BD70" s="51"/>
      <c r="BE70" s="52"/>
      <c r="BF70" s="52"/>
      <c r="BG70" s="52"/>
      <c r="BH70" s="52"/>
      <c r="BI70" s="52"/>
      <c r="BJ70" s="52"/>
      <c r="BK70" s="52"/>
      <c r="BL70" s="254"/>
      <c r="BM70" s="278"/>
      <c r="BN70" s="112"/>
      <c r="BO70" s="100"/>
      <c r="BP70" s="100"/>
      <c r="BQ70" s="100"/>
      <c r="BR70" s="100"/>
      <c r="BS70" s="63"/>
      <c r="BT70" s="63"/>
      <c r="BU70" s="63"/>
      <c r="BV70" s="63"/>
      <c r="BW70" s="63"/>
      <c r="BX70" s="2"/>
      <c r="BY70" s="2"/>
      <c r="BZ70" s="2"/>
      <c r="CA70" s="2"/>
      <c r="CB70" s="2"/>
      <c r="CC70" s="2"/>
      <c r="CD70" s="2"/>
      <c r="CE70" s="2"/>
      <c r="CM70" s="313"/>
      <c r="CN70" s="313"/>
      <c r="CO70" s="313"/>
      <c r="CP70" s="313"/>
      <c r="CQ70" s="313"/>
      <c r="CR70" s="313"/>
      <c r="CS70" s="14"/>
      <c r="CT70" s="14"/>
      <c r="CU70" s="14"/>
      <c r="CV70" s="14"/>
      <c r="CW70" s="14"/>
      <c r="CX70" s="14"/>
      <c r="CY70" s="14"/>
      <c r="CZ70" s="14"/>
      <c r="DA70" s="15"/>
      <c r="DB70" s="15"/>
    </row>
    <row r="71" spans="1:106" ht="7.5" customHeight="1" thickBot="1" thickTop="1">
      <c r="A71" s="196">
        <v>15</v>
      </c>
      <c r="B71" s="196"/>
      <c r="C71" s="196"/>
      <c r="D71" s="206" t="s">
        <v>151</v>
      </c>
      <c r="E71" s="207"/>
      <c r="F71" s="207"/>
      <c r="G71" s="207"/>
      <c r="H71" s="207"/>
      <c r="I71" s="207"/>
      <c r="J71" s="207"/>
      <c r="K71" s="208"/>
      <c r="L71" s="106"/>
      <c r="M71" s="106"/>
      <c r="N71" s="106"/>
      <c r="O71" s="106"/>
      <c r="P71" s="106"/>
      <c r="Q71" s="106"/>
      <c r="R71" s="106"/>
      <c r="S71" s="106"/>
      <c r="T71" s="106"/>
      <c r="U71" s="122"/>
      <c r="V71" s="266"/>
      <c r="W71" s="248"/>
      <c r="X71" s="49"/>
      <c r="Y71" s="49"/>
      <c r="Z71" s="57"/>
      <c r="AA71" s="49"/>
      <c r="AB71" s="49"/>
      <c r="AC71" s="49"/>
      <c r="AD71" s="49"/>
      <c r="AE71" s="57"/>
      <c r="AF71" s="46"/>
      <c r="AG71" s="46"/>
      <c r="AH71" s="46"/>
      <c r="AI71" s="46"/>
      <c r="AJ71" s="46"/>
      <c r="AK71" s="46"/>
      <c r="AL71" s="46"/>
      <c r="AM71" s="49"/>
      <c r="AN71" s="49"/>
      <c r="AO71" s="49"/>
      <c r="AP71" s="370"/>
      <c r="AQ71" s="370"/>
      <c r="AR71" s="267"/>
      <c r="AS71" s="268"/>
      <c r="AT71" s="135"/>
      <c r="AU71" s="135"/>
      <c r="AV71" s="135"/>
      <c r="AW71" s="46"/>
      <c r="AX71" s="49"/>
      <c r="AY71" s="52"/>
      <c r="AZ71" s="52"/>
      <c r="BA71" s="52"/>
      <c r="BB71" s="52"/>
      <c r="BC71" s="52"/>
      <c r="BD71" s="51"/>
      <c r="BE71" s="52"/>
      <c r="BF71" s="52"/>
      <c r="BG71" s="52"/>
      <c r="BH71" s="52"/>
      <c r="BI71" s="156"/>
      <c r="BJ71" s="96"/>
      <c r="BK71" s="96"/>
      <c r="BL71" s="256">
        <v>3</v>
      </c>
      <c r="BM71" s="279"/>
      <c r="BN71" s="152"/>
      <c r="BO71" s="152"/>
      <c r="BP71" s="152"/>
      <c r="BQ71" s="93"/>
      <c r="BR71" s="93"/>
      <c r="BS71" s="63"/>
      <c r="BT71" s="63"/>
      <c r="BU71" s="63"/>
      <c r="BV71" s="63"/>
      <c r="BW71" s="104"/>
      <c r="BX71" s="206" t="s">
        <v>152</v>
      </c>
      <c r="BY71" s="207"/>
      <c r="BZ71" s="207"/>
      <c r="CA71" s="207"/>
      <c r="CB71" s="207"/>
      <c r="CC71" s="207"/>
      <c r="CD71" s="207"/>
      <c r="CE71" s="208"/>
      <c r="CF71" s="195">
        <v>33</v>
      </c>
      <c r="CG71" s="196"/>
      <c r="CH71" s="196"/>
      <c r="CM71" s="313"/>
      <c r="CN71" s="313"/>
      <c r="CO71" s="313"/>
      <c r="CP71" s="313"/>
      <c r="CQ71" s="313"/>
      <c r="CR71" s="313"/>
      <c r="CS71" s="14"/>
      <c r="CT71" s="14"/>
      <c r="CU71" s="14"/>
      <c r="CV71" s="14"/>
      <c r="CW71" s="14"/>
      <c r="CX71" s="14"/>
      <c r="CY71" s="14"/>
      <c r="CZ71" s="14"/>
      <c r="DA71" s="15"/>
      <c r="DB71" s="15"/>
    </row>
    <row r="72" spans="1:106" ht="7.5" customHeight="1" thickTop="1">
      <c r="A72" s="196"/>
      <c r="B72" s="196"/>
      <c r="C72" s="196"/>
      <c r="D72" s="209"/>
      <c r="E72" s="210"/>
      <c r="F72" s="210"/>
      <c r="G72" s="210"/>
      <c r="H72" s="210"/>
      <c r="I72" s="210"/>
      <c r="J72" s="210"/>
      <c r="K72" s="211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52"/>
      <c r="W72" s="52"/>
      <c r="X72" s="52"/>
      <c r="Y72" s="52"/>
      <c r="Z72" s="59"/>
      <c r="AA72" s="49"/>
      <c r="AB72" s="49"/>
      <c r="AC72" s="49"/>
      <c r="AD72" s="49"/>
      <c r="AE72" s="57"/>
      <c r="AF72" s="46"/>
      <c r="AG72" s="46"/>
      <c r="AH72" s="46"/>
      <c r="AI72" s="46"/>
      <c r="AJ72" s="46"/>
      <c r="AK72" s="46"/>
      <c r="AL72" s="46"/>
      <c r="AM72" s="53"/>
      <c r="AN72" s="47"/>
      <c r="AO72" s="333" t="s">
        <v>95</v>
      </c>
      <c r="AP72" s="333"/>
      <c r="AQ72" s="333"/>
      <c r="AR72" s="325"/>
      <c r="AS72" s="325"/>
      <c r="AT72" s="325"/>
      <c r="AU72" s="49"/>
      <c r="AV72" s="380"/>
      <c r="AW72" s="46"/>
      <c r="AX72" s="49"/>
      <c r="AY72" s="52"/>
      <c r="AZ72" s="52"/>
      <c r="BA72" s="52"/>
      <c r="BB72" s="52"/>
      <c r="BC72" s="52"/>
      <c r="BD72" s="51"/>
      <c r="BE72" s="52"/>
      <c r="BF72" s="52"/>
      <c r="BG72" s="52"/>
      <c r="BH72" s="52"/>
      <c r="BI72" s="51"/>
      <c r="BJ72" s="52"/>
      <c r="BK72" s="52"/>
      <c r="BL72" s="252"/>
      <c r="BM72" s="253"/>
      <c r="BN72" s="152"/>
      <c r="BO72" s="152"/>
      <c r="BP72" s="152"/>
      <c r="BQ72" s="264">
        <v>0</v>
      </c>
      <c r="BR72" s="274"/>
      <c r="BS72" s="314"/>
      <c r="BT72" s="315"/>
      <c r="BU72" s="315"/>
      <c r="BV72" s="315"/>
      <c r="BW72" s="315"/>
      <c r="BX72" s="209"/>
      <c r="BY72" s="210"/>
      <c r="BZ72" s="210"/>
      <c r="CA72" s="210"/>
      <c r="CB72" s="210"/>
      <c r="CC72" s="210"/>
      <c r="CD72" s="210"/>
      <c r="CE72" s="211"/>
      <c r="CF72" s="195"/>
      <c r="CG72" s="196"/>
      <c r="CH72" s="196"/>
      <c r="CM72" s="313"/>
      <c r="CN72" s="313"/>
      <c r="CO72" s="313"/>
      <c r="CP72" s="313"/>
      <c r="CQ72" s="313"/>
      <c r="CR72" s="313"/>
      <c r="CS72" s="14"/>
      <c r="CT72" s="14"/>
      <c r="CU72" s="14"/>
      <c r="CV72" s="14"/>
      <c r="CW72" s="14"/>
      <c r="CX72" s="14"/>
      <c r="CY72" s="14"/>
      <c r="CZ72" s="14"/>
      <c r="DA72" s="15"/>
      <c r="DB72" s="15"/>
    </row>
    <row r="73" spans="1:106" ht="7.5" customHeight="1" thickBot="1">
      <c r="A73" s="12"/>
      <c r="B73" s="12"/>
      <c r="C73" s="12"/>
      <c r="D73" s="2"/>
      <c r="E73" s="2"/>
      <c r="F73" s="2"/>
      <c r="G73" s="2"/>
      <c r="H73" s="2"/>
      <c r="I73" s="2"/>
      <c r="J73" s="2"/>
      <c r="K73" s="2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93"/>
      <c r="W73" s="93"/>
      <c r="X73" s="93"/>
      <c r="Y73" s="93"/>
      <c r="Z73" s="94"/>
      <c r="AA73" s="247">
        <v>1</v>
      </c>
      <c r="AB73" s="248"/>
      <c r="AC73" s="49"/>
      <c r="AD73" s="49"/>
      <c r="AE73" s="57"/>
      <c r="AF73" s="46"/>
      <c r="AG73" s="46"/>
      <c r="AH73" s="46"/>
      <c r="AI73" s="46"/>
      <c r="AJ73" s="46"/>
      <c r="AK73" s="46"/>
      <c r="AL73" s="46"/>
      <c r="AM73" s="56"/>
      <c r="AN73" s="49"/>
      <c r="AO73" s="325"/>
      <c r="AP73" s="325"/>
      <c r="AQ73" s="325"/>
      <c r="AR73" s="325"/>
      <c r="AS73" s="325"/>
      <c r="AT73" s="325"/>
      <c r="AU73" s="49"/>
      <c r="AV73" s="380"/>
      <c r="AW73" s="46"/>
      <c r="AX73" s="49"/>
      <c r="AY73" s="52"/>
      <c r="AZ73" s="52"/>
      <c r="BA73" s="52"/>
      <c r="BB73" s="52"/>
      <c r="BC73" s="52"/>
      <c r="BD73" s="51"/>
      <c r="BE73" s="52"/>
      <c r="BF73" s="52"/>
      <c r="BG73" s="52"/>
      <c r="BH73" s="52"/>
      <c r="BI73" s="61"/>
      <c r="BJ73" s="52"/>
      <c r="BK73" s="52"/>
      <c r="BL73" s="52"/>
      <c r="BM73" s="95"/>
      <c r="BN73" s="63"/>
      <c r="BO73" s="63"/>
      <c r="BP73" s="63"/>
      <c r="BQ73" s="275"/>
      <c r="BR73" s="276"/>
      <c r="BS73" s="316"/>
      <c r="BT73" s="317"/>
      <c r="BU73" s="317"/>
      <c r="BV73" s="317"/>
      <c r="BW73" s="317"/>
      <c r="CM73" s="313"/>
      <c r="CN73" s="313"/>
      <c r="CO73" s="313"/>
      <c r="CP73" s="313"/>
      <c r="CQ73" s="313"/>
      <c r="CR73" s="313"/>
      <c r="CS73" s="14"/>
      <c r="CT73" s="14"/>
      <c r="CU73" s="14"/>
      <c r="CV73" s="14"/>
      <c r="CW73" s="14"/>
      <c r="CX73" s="14"/>
      <c r="CY73" s="14"/>
      <c r="CZ73" s="14"/>
      <c r="DA73" s="15"/>
      <c r="DB73" s="15"/>
    </row>
    <row r="74" spans="1:106" ht="7.5" customHeight="1" thickBot="1" thickTop="1">
      <c r="A74" s="12"/>
      <c r="B74" s="12"/>
      <c r="C74" s="12"/>
      <c r="D74" s="2"/>
      <c r="E74" s="2"/>
      <c r="F74" s="2"/>
      <c r="G74" s="2"/>
      <c r="H74" s="2"/>
      <c r="I74" s="2"/>
      <c r="J74" s="2"/>
      <c r="K74" s="2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271" t="s">
        <v>178</v>
      </c>
      <c r="W74" s="271"/>
      <c r="X74" s="271"/>
      <c r="Y74" s="271"/>
      <c r="Z74" s="271"/>
      <c r="AA74" s="247"/>
      <c r="AB74" s="248"/>
      <c r="AC74" s="49"/>
      <c r="AD74" s="49"/>
      <c r="AE74" s="57"/>
      <c r="AF74" s="46"/>
      <c r="AG74" s="46"/>
      <c r="AH74" s="46"/>
      <c r="AI74" s="46"/>
      <c r="AJ74" s="46"/>
      <c r="AK74" s="46"/>
      <c r="AL74" s="46"/>
      <c r="AM74" s="56"/>
      <c r="AN74" s="49"/>
      <c r="AO74" s="325"/>
      <c r="AP74" s="325"/>
      <c r="AQ74" s="325"/>
      <c r="AR74" s="325"/>
      <c r="AS74" s="325"/>
      <c r="AT74" s="325"/>
      <c r="AU74" s="49"/>
      <c r="AV74" s="380"/>
      <c r="AW74" s="46"/>
      <c r="AX74" s="49"/>
      <c r="AY74" s="52"/>
      <c r="AZ74" s="52"/>
      <c r="BA74" s="52"/>
      <c r="BB74" s="52"/>
      <c r="BC74" s="52"/>
      <c r="BD74" s="51"/>
      <c r="BE74" s="52"/>
      <c r="BF74" s="52"/>
      <c r="BG74" s="52"/>
      <c r="BH74" s="52"/>
      <c r="BI74" s="51"/>
      <c r="BJ74" s="52"/>
      <c r="BK74" s="52"/>
      <c r="BL74" s="52"/>
      <c r="BM74" s="52"/>
      <c r="BN74" s="153"/>
      <c r="BO74" s="92"/>
      <c r="BP74" s="92"/>
      <c r="BQ74" s="262">
        <v>2</v>
      </c>
      <c r="BR74" s="263"/>
      <c r="BS74" s="320"/>
      <c r="BT74" s="317"/>
      <c r="BU74" s="317"/>
      <c r="BV74" s="317"/>
      <c r="BW74" s="317"/>
      <c r="CM74" s="313"/>
      <c r="CN74" s="313"/>
      <c r="CO74" s="313"/>
      <c r="CP74" s="313"/>
      <c r="CQ74" s="313"/>
      <c r="CR74" s="313"/>
      <c r="CS74" s="14"/>
      <c r="CT74" s="14"/>
      <c r="CU74" s="14"/>
      <c r="CV74" s="14"/>
      <c r="CW74" s="14"/>
      <c r="CX74" s="14"/>
      <c r="CY74" s="14"/>
      <c r="CZ74" s="14"/>
      <c r="DA74" s="15"/>
      <c r="DB74" s="15"/>
    </row>
    <row r="75" spans="1:106" ht="7.5" customHeight="1" thickBot="1" thickTop="1">
      <c r="A75" s="196">
        <v>16</v>
      </c>
      <c r="B75" s="196"/>
      <c r="C75" s="196"/>
      <c r="D75" s="206" t="s">
        <v>153</v>
      </c>
      <c r="E75" s="207"/>
      <c r="F75" s="207"/>
      <c r="G75" s="207"/>
      <c r="H75" s="207"/>
      <c r="I75" s="207"/>
      <c r="J75" s="207"/>
      <c r="K75" s="208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271"/>
      <c r="W75" s="271"/>
      <c r="X75" s="271"/>
      <c r="Y75" s="271"/>
      <c r="Z75" s="271"/>
      <c r="AA75" s="272">
        <v>1</v>
      </c>
      <c r="AB75" s="246"/>
      <c r="AC75" s="102"/>
      <c r="AD75" s="102"/>
      <c r="AE75" s="102"/>
      <c r="AF75" s="46"/>
      <c r="AG75" s="46"/>
      <c r="AH75" s="46"/>
      <c r="AI75" s="46"/>
      <c r="AJ75" s="46"/>
      <c r="AK75" s="46"/>
      <c r="AL75" s="46"/>
      <c r="AM75" s="56"/>
      <c r="AN75" s="49"/>
      <c r="AO75" s="325"/>
      <c r="AP75" s="325"/>
      <c r="AQ75" s="325"/>
      <c r="AR75" s="325"/>
      <c r="AS75" s="325"/>
      <c r="AT75" s="325"/>
      <c r="AU75" s="49"/>
      <c r="AV75" s="380"/>
      <c r="AW75" s="46"/>
      <c r="AX75" s="49"/>
      <c r="AY75" s="52"/>
      <c r="AZ75" s="52"/>
      <c r="BA75" s="52"/>
      <c r="BB75" s="52"/>
      <c r="BC75" s="52"/>
      <c r="BD75" s="51"/>
      <c r="BE75" s="52"/>
      <c r="BF75" s="52"/>
      <c r="BG75" s="52"/>
      <c r="BH75" s="52"/>
      <c r="BI75" s="51"/>
      <c r="BJ75" s="52"/>
      <c r="BK75" s="52"/>
      <c r="BL75" s="52"/>
      <c r="BM75" s="52"/>
      <c r="BN75" s="63"/>
      <c r="BO75" s="63"/>
      <c r="BP75" s="63"/>
      <c r="BQ75" s="264"/>
      <c r="BR75" s="265"/>
      <c r="BS75" s="321"/>
      <c r="BT75" s="321"/>
      <c r="BU75" s="321"/>
      <c r="BV75" s="321"/>
      <c r="BW75" s="321"/>
      <c r="BX75" s="206" t="s">
        <v>154</v>
      </c>
      <c r="BY75" s="207"/>
      <c r="BZ75" s="207"/>
      <c r="CA75" s="207"/>
      <c r="CB75" s="207"/>
      <c r="CC75" s="207"/>
      <c r="CD75" s="207"/>
      <c r="CE75" s="208"/>
      <c r="CF75" s="195">
        <v>34</v>
      </c>
      <c r="CG75" s="196"/>
      <c r="CH75" s="196"/>
      <c r="CM75" s="313"/>
      <c r="CN75" s="313"/>
      <c r="CO75" s="313"/>
      <c r="CP75" s="313"/>
      <c r="CQ75" s="313"/>
      <c r="CR75" s="313"/>
      <c r="CS75" s="14"/>
      <c r="CT75" s="14"/>
      <c r="CU75" s="14"/>
      <c r="CV75" s="14"/>
      <c r="CW75" s="14"/>
      <c r="CX75" s="14"/>
      <c r="CY75" s="14"/>
      <c r="CZ75" s="14"/>
      <c r="DA75" s="15"/>
      <c r="DB75" s="15"/>
    </row>
    <row r="76" spans="1:106" ht="7.5" customHeight="1" thickTop="1">
      <c r="A76" s="196"/>
      <c r="B76" s="196"/>
      <c r="C76" s="196"/>
      <c r="D76" s="209"/>
      <c r="E76" s="210"/>
      <c r="F76" s="210"/>
      <c r="G76" s="210"/>
      <c r="H76" s="210"/>
      <c r="I76" s="210"/>
      <c r="J76" s="210"/>
      <c r="K76" s="211"/>
      <c r="L76" s="328"/>
      <c r="M76" s="328"/>
      <c r="N76" s="328"/>
      <c r="O76" s="328"/>
      <c r="P76" s="344"/>
      <c r="Q76" s="349">
        <v>2</v>
      </c>
      <c r="R76" s="264"/>
      <c r="S76" s="100"/>
      <c r="T76" s="100"/>
      <c r="U76" s="100"/>
      <c r="V76" s="100"/>
      <c r="W76" s="100"/>
      <c r="X76" s="100"/>
      <c r="Y76" s="100"/>
      <c r="Z76" s="150"/>
      <c r="AA76" s="266"/>
      <c r="AB76" s="248"/>
      <c r="AC76" s="49"/>
      <c r="AD76" s="49"/>
      <c r="AE76" s="49"/>
      <c r="AF76" s="46"/>
      <c r="AG76" s="46"/>
      <c r="AH76" s="46"/>
      <c r="AI76" s="46"/>
      <c r="AJ76" s="46"/>
      <c r="AK76" s="46"/>
      <c r="AL76" s="46"/>
      <c r="AM76" s="56"/>
      <c r="AN76" s="49"/>
      <c r="AO76" s="324"/>
      <c r="AP76" s="325"/>
      <c r="AQ76" s="325"/>
      <c r="AR76" s="325"/>
      <c r="AS76" s="325"/>
      <c r="AT76" s="325"/>
      <c r="AU76" s="49"/>
      <c r="AV76" s="380"/>
      <c r="AW76" s="46"/>
      <c r="AX76" s="49"/>
      <c r="AY76" s="52"/>
      <c r="AZ76" s="52"/>
      <c r="BA76" s="52"/>
      <c r="BB76" s="52"/>
      <c r="BC76" s="52"/>
      <c r="BD76" s="51"/>
      <c r="BE76" s="52"/>
      <c r="BF76" s="52"/>
      <c r="BG76" s="248">
        <v>1</v>
      </c>
      <c r="BH76" s="287"/>
      <c r="BI76" s="316"/>
      <c r="BJ76" s="317"/>
      <c r="BK76" s="317"/>
      <c r="BL76" s="317"/>
      <c r="BM76" s="317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209"/>
      <c r="BY76" s="210"/>
      <c r="BZ76" s="210"/>
      <c r="CA76" s="210"/>
      <c r="CB76" s="210"/>
      <c r="CC76" s="210"/>
      <c r="CD76" s="210"/>
      <c r="CE76" s="211"/>
      <c r="CF76" s="195"/>
      <c r="CG76" s="196"/>
      <c r="CH76" s="196"/>
      <c r="CM76" s="313"/>
      <c r="CN76" s="313"/>
      <c r="CO76" s="313"/>
      <c r="CP76" s="313"/>
      <c r="CQ76" s="313"/>
      <c r="CR76" s="313"/>
      <c r="CS76" s="14"/>
      <c r="CT76" s="14"/>
      <c r="CU76" s="14"/>
      <c r="CV76" s="14"/>
      <c r="CW76" s="14"/>
      <c r="CX76" s="14"/>
      <c r="CY76" s="14"/>
      <c r="CZ76" s="14"/>
      <c r="DA76" s="15"/>
      <c r="DB76" s="15"/>
    </row>
    <row r="77" spans="1:106" ht="7.5" customHeight="1" thickBot="1">
      <c r="A77" s="12"/>
      <c r="B77" s="12"/>
      <c r="C77" s="12"/>
      <c r="D77" s="2"/>
      <c r="E77" s="2"/>
      <c r="F77" s="2"/>
      <c r="G77" s="2"/>
      <c r="H77" s="2"/>
      <c r="I77" s="2"/>
      <c r="J77" s="2"/>
      <c r="K77" s="2"/>
      <c r="L77" s="317"/>
      <c r="M77" s="317"/>
      <c r="N77" s="317"/>
      <c r="O77" s="317"/>
      <c r="P77" s="345"/>
      <c r="Q77" s="350"/>
      <c r="R77" s="275"/>
      <c r="S77" s="106"/>
      <c r="T77" s="106"/>
      <c r="U77" s="106"/>
      <c r="V77" s="100"/>
      <c r="W77" s="100"/>
      <c r="X77" s="100"/>
      <c r="Y77" s="100"/>
      <c r="Z77" s="100"/>
      <c r="AA77" s="107"/>
      <c r="AB77" s="49"/>
      <c r="AC77" s="49"/>
      <c r="AD77" s="49"/>
      <c r="AE77" s="49"/>
      <c r="AF77" s="46"/>
      <c r="AG77" s="46"/>
      <c r="AH77" s="46"/>
      <c r="AI77" s="46"/>
      <c r="AJ77" s="46"/>
      <c r="AK77" s="46"/>
      <c r="AL77" s="46"/>
      <c r="AM77" s="56"/>
      <c r="AN77" s="49"/>
      <c r="AO77" s="325"/>
      <c r="AP77" s="325"/>
      <c r="AQ77" s="325"/>
      <c r="AR77" s="325"/>
      <c r="AS77" s="325"/>
      <c r="AT77" s="325"/>
      <c r="AU77" s="49"/>
      <c r="AV77" s="380"/>
      <c r="AW77" s="46"/>
      <c r="AX77" s="49"/>
      <c r="AY77" s="52"/>
      <c r="AZ77" s="52"/>
      <c r="BA77" s="52"/>
      <c r="BB77" s="52"/>
      <c r="BC77" s="52"/>
      <c r="BD77" s="51"/>
      <c r="BE77" s="52"/>
      <c r="BF77" s="52"/>
      <c r="BG77" s="248"/>
      <c r="BH77" s="287"/>
      <c r="BI77" s="316"/>
      <c r="BJ77" s="317"/>
      <c r="BK77" s="317"/>
      <c r="BL77" s="317"/>
      <c r="BM77" s="317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CM77" s="313"/>
      <c r="CN77" s="313"/>
      <c r="CO77" s="313"/>
      <c r="CP77" s="313"/>
      <c r="CQ77" s="313"/>
      <c r="CR77" s="313"/>
      <c r="CS77" s="14"/>
      <c r="CT77" s="14"/>
      <c r="CU77" s="14"/>
      <c r="CV77" s="14"/>
      <c r="CW77" s="14"/>
      <c r="CX77" s="14"/>
      <c r="CY77" s="14"/>
      <c r="CZ77" s="14"/>
      <c r="DA77" s="15"/>
      <c r="DB77" s="15"/>
    </row>
    <row r="78" spans="1:106" ht="7.5" customHeight="1" thickTop="1">
      <c r="A78" s="12"/>
      <c r="B78" s="12"/>
      <c r="C78" s="12"/>
      <c r="D78" s="2"/>
      <c r="E78" s="2"/>
      <c r="F78" s="2"/>
      <c r="G78" s="2"/>
      <c r="H78" s="2"/>
      <c r="I78" s="2"/>
      <c r="J78" s="2"/>
      <c r="K78" s="2"/>
      <c r="L78" s="336"/>
      <c r="M78" s="337"/>
      <c r="N78" s="337"/>
      <c r="O78" s="337"/>
      <c r="P78" s="338"/>
      <c r="Q78" s="351">
        <v>0</v>
      </c>
      <c r="R78" s="262"/>
      <c r="S78" s="93"/>
      <c r="T78" s="93"/>
      <c r="U78" s="93"/>
      <c r="V78" s="107"/>
      <c r="W78" s="49"/>
      <c r="X78" s="49"/>
      <c r="Y78" s="49"/>
      <c r="Z78" s="49"/>
      <c r="AA78" s="107"/>
      <c r="AB78" s="49"/>
      <c r="AC78" s="49"/>
      <c r="AD78" s="49"/>
      <c r="AE78" s="49"/>
      <c r="AF78" s="46"/>
      <c r="AG78" s="46"/>
      <c r="AH78" s="46"/>
      <c r="AI78" s="46"/>
      <c r="AJ78" s="46"/>
      <c r="AK78" s="373" t="s">
        <v>52</v>
      </c>
      <c r="AL78" s="373"/>
      <c r="AM78" s="373"/>
      <c r="AN78" s="373"/>
      <c r="AO78" s="46"/>
      <c r="AP78" s="46"/>
      <c r="AQ78" s="46"/>
      <c r="AR78" s="46"/>
      <c r="AS78" s="46"/>
      <c r="AT78" s="46"/>
      <c r="AU78" s="373" t="s">
        <v>55</v>
      </c>
      <c r="AV78" s="373"/>
      <c r="AW78" s="373"/>
      <c r="AX78" s="373"/>
      <c r="AY78" s="52"/>
      <c r="AZ78" s="52"/>
      <c r="BA78" s="52"/>
      <c r="BB78" s="52"/>
      <c r="BC78" s="52"/>
      <c r="BD78" s="96"/>
      <c r="BE78" s="96"/>
      <c r="BF78" s="96"/>
      <c r="BG78" s="246">
        <v>3</v>
      </c>
      <c r="BH78" s="365"/>
      <c r="BI78" s="320"/>
      <c r="BJ78" s="317"/>
      <c r="BK78" s="317"/>
      <c r="BL78" s="317"/>
      <c r="BM78" s="317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CM78" s="313"/>
      <c r="CN78" s="313"/>
      <c r="CO78" s="313"/>
      <c r="CP78" s="313"/>
      <c r="CQ78" s="313"/>
      <c r="CR78" s="313"/>
      <c r="CS78" s="14"/>
      <c r="CT78" s="14"/>
      <c r="CU78" s="14"/>
      <c r="CV78" s="14"/>
      <c r="CW78" s="14"/>
      <c r="CX78" s="14"/>
      <c r="CY78" s="14"/>
      <c r="CZ78" s="14"/>
      <c r="DA78" s="15"/>
      <c r="DB78" s="15"/>
    </row>
    <row r="79" spans="1:106" ht="7.5" customHeight="1" thickBot="1">
      <c r="A79" s="196">
        <v>17</v>
      </c>
      <c r="B79" s="196"/>
      <c r="C79" s="196"/>
      <c r="D79" s="206" t="s">
        <v>155</v>
      </c>
      <c r="E79" s="207"/>
      <c r="F79" s="207"/>
      <c r="G79" s="207"/>
      <c r="H79" s="207"/>
      <c r="I79" s="207"/>
      <c r="J79" s="207"/>
      <c r="K79" s="208"/>
      <c r="L79" s="339"/>
      <c r="M79" s="339"/>
      <c r="N79" s="339"/>
      <c r="O79" s="339"/>
      <c r="P79" s="340"/>
      <c r="Q79" s="352"/>
      <c r="R79" s="264"/>
      <c r="S79" s="93"/>
      <c r="T79" s="93"/>
      <c r="U79" s="133"/>
      <c r="V79" s="266">
        <v>4</v>
      </c>
      <c r="W79" s="248"/>
      <c r="X79" s="49"/>
      <c r="Y79" s="49"/>
      <c r="Z79" s="49"/>
      <c r="AA79" s="107"/>
      <c r="AB79" s="49"/>
      <c r="AC79" s="49"/>
      <c r="AD79" s="49"/>
      <c r="AE79" s="49"/>
      <c r="AF79" s="46"/>
      <c r="AG79" s="46"/>
      <c r="AH79" s="46"/>
      <c r="AI79" s="46"/>
      <c r="AJ79" s="46"/>
      <c r="AK79" s="373"/>
      <c r="AL79" s="373"/>
      <c r="AM79" s="373"/>
      <c r="AN79" s="373"/>
      <c r="AO79" s="46"/>
      <c r="AP79" s="46"/>
      <c r="AQ79" s="46"/>
      <c r="AR79" s="46"/>
      <c r="AS79" s="46"/>
      <c r="AT79" s="46"/>
      <c r="AU79" s="373"/>
      <c r="AV79" s="373"/>
      <c r="AW79" s="373"/>
      <c r="AX79" s="373"/>
      <c r="AY79" s="52"/>
      <c r="AZ79" s="52"/>
      <c r="BA79" s="52"/>
      <c r="BB79" s="52"/>
      <c r="BC79" s="52"/>
      <c r="BD79" s="52"/>
      <c r="BE79" s="52"/>
      <c r="BF79" s="52"/>
      <c r="BG79" s="248"/>
      <c r="BH79" s="284"/>
      <c r="BI79" s="317"/>
      <c r="BJ79" s="317"/>
      <c r="BK79" s="317"/>
      <c r="BL79" s="317"/>
      <c r="BM79" s="317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206" t="s">
        <v>156</v>
      </c>
      <c r="BY79" s="207"/>
      <c r="BZ79" s="207"/>
      <c r="CA79" s="207"/>
      <c r="CB79" s="207"/>
      <c r="CC79" s="207"/>
      <c r="CD79" s="207"/>
      <c r="CE79" s="208"/>
      <c r="CF79" s="195">
        <v>35</v>
      </c>
      <c r="CG79" s="196"/>
      <c r="CH79" s="196"/>
      <c r="CM79" s="313"/>
      <c r="CN79" s="313"/>
      <c r="CO79" s="313"/>
      <c r="CP79" s="313"/>
      <c r="CQ79" s="313"/>
      <c r="CR79" s="313"/>
      <c r="CS79" s="14"/>
      <c r="CT79" s="14"/>
      <c r="CU79" s="14"/>
      <c r="CV79" s="14"/>
      <c r="CW79" s="14"/>
      <c r="CX79" s="14"/>
      <c r="CY79" s="14"/>
      <c r="CZ79" s="14"/>
      <c r="DA79" s="15"/>
      <c r="DB79" s="15"/>
    </row>
    <row r="80" spans="1:106" ht="7.5" customHeight="1" thickBot="1" thickTop="1">
      <c r="A80" s="196"/>
      <c r="B80" s="196"/>
      <c r="C80" s="196"/>
      <c r="D80" s="209"/>
      <c r="E80" s="210"/>
      <c r="F80" s="210"/>
      <c r="G80" s="210"/>
      <c r="H80" s="210"/>
      <c r="I80" s="210"/>
      <c r="J80" s="210"/>
      <c r="K80" s="211"/>
      <c r="L80" s="100"/>
      <c r="M80" s="100"/>
      <c r="N80" s="100"/>
      <c r="O80" s="100"/>
      <c r="P80" s="100"/>
      <c r="Q80" s="93"/>
      <c r="R80" s="93"/>
      <c r="S80" s="93"/>
      <c r="T80" s="93"/>
      <c r="U80" s="133"/>
      <c r="V80" s="267"/>
      <c r="W80" s="268"/>
      <c r="X80" s="135"/>
      <c r="Y80" s="135"/>
      <c r="Z80" s="135"/>
      <c r="AA80" s="107"/>
      <c r="AB80" s="49"/>
      <c r="AC80" s="49"/>
      <c r="AD80" s="49"/>
      <c r="AE80" s="49"/>
      <c r="AF80" s="46"/>
      <c r="AG80" s="46"/>
      <c r="AH80" s="46"/>
      <c r="AI80" s="46"/>
      <c r="AJ80" s="46"/>
      <c r="AK80" s="373"/>
      <c r="AL80" s="373"/>
      <c r="AM80" s="373"/>
      <c r="AN80" s="373"/>
      <c r="AO80" s="46"/>
      <c r="AP80" s="46"/>
      <c r="AQ80" s="46"/>
      <c r="AR80" s="46"/>
      <c r="AS80" s="46"/>
      <c r="AT80" s="46"/>
      <c r="AU80" s="373"/>
      <c r="AV80" s="373"/>
      <c r="AW80" s="373"/>
      <c r="AX80" s="373"/>
      <c r="AY80" s="52"/>
      <c r="AZ80" s="52"/>
      <c r="BA80" s="52"/>
      <c r="BB80" s="52"/>
      <c r="BC80" s="52"/>
      <c r="BD80" s="52"/>
      <c r="BE80" s="52"/>
      <c r="BF80" s="52"/>
      <c r="BG80" s="52"/>
      <c r="BH80" s="95"/>
      <c r="BI80" s="52"/>
      <c r="BJ80" s="52"/>
      <c r="BK80" s="52"/>
      <c r="BL80" s="52"/>
      <c r="BM80" s="52"/>
      <c r="BN80" s="63"/>
      <c r="BO80" s="63"/>
      <c r="BP80" s="63"/>
      <c r="BQ80" s="241">
        <v>3</v>
      </c>
      <c r="BR80" s="242"/>
      <c r="BS80" s="327"/>
      <c r="BT80" s="328"/>
      <c r="BU80" s="328"/>
      <c r="BV80" s="328"/>
      <c r="BW80" s="328"/>
      <c r="BX80" s="209"/>
      <c r="BY80" s="210"/>
      <c r="BZ80" s="210"/>
      <c r="CA80" s="210"/>
      <c r="CB80" s="210"/>
      <c r="CC80" s="210"/>
      <c r="CD80" s="210"/>
      <c r="CE80" s="211"/>
      <c r="CF80" s="195"/>
      <c r="CG80" s="196"/>
      <c r="CH80" s="196"/>
      <c r="CM80" s="313"/>
      <c r="CN80" s="313"/>
      <c r="CO80" s="313"/>
      <c r="CP80" s="313"/>
      <c r="CQ80" s="313"/>
      <c r="CR80" s="313"/>
      <c r="CS80" s="14"/>
      <c r="CT80" s="14"/>
      <c r="CU80" s="14"/>
      <c r="CV80" s="14"/>
      <c r="CW80" s="14"/>
      <c r="CX80" s="14"/>
      <c r="CY80" s="14"/>
      <c r="CZ80" s="14"/>
      <c r="DA80" s="15"/>
      <c r="DB80" s="15"/>
    </row>
    <row r="81" spans="1:106" ht="7.5" customHeight="1" thickBot="1" thickTop="1">
      <c r="A81" s="12"/>
      <c r="B81" s="12"/>
      <c r="C81" s="12"/>
      <c r="L81" s="100"/>
      <c r="M81" s="100"/>
      <c r="N81" s="100"/>
      <c r="O81" s="100"/>
      <c r="P81" s="100"/>
      <c r="Q81" s="99"/>
      <c r="R81" s="100"/>
      <c r="S81" s="100"/>
      <c r="T81" s="100"/>
      <c r="U81" s="137"/>
      <c r="V81" s="245">
        <v>0</v>
      </c>
      <c r="W81" s="246"/>
      <c r="X81" s="49"/>
      <c r="Y81" s="49"/>
      <c r="Z81" s="49"/>
      <c r="AA81" s="49"/>
      <c r="AB81" s="49"/>
      <c r="AC81" s="49"/>
      <c r="AD81" s="49"/>
      <c r="AE81" s="49"/>
      <c r="AF81" s="46"/>
      <c r="AG81" s="46"/>
      <c r="AH81" s="46"/>
      <c r="AI81" s="46"/>
      <c r="AJ81" s="46"/>
      <c r="AK81" s="373"/>
      <c r="AL81" s="373"/>
      <c r="AM81" s="373"/>
      <c r="AN81" s="373"/>
      <c r="AO81" s="46"/>
      <c r="AP81" s="46"/>
      <c r="AQ81" s="46"/>
      <c r="AR81" s="46"/>
      <c r="AS81" s="46"/>
      <c r="AT81" s="46"/>
      <c r="AU81" s="373"/>
      <c r="AV81" s="373"/>
      <c r="AW81" s="373"/>
      <c r="AX81" s="373"/>
      <c r="AY81" s="60"/>
      <c r="AZ81" s="60"/>
      <c r="BA81" s="60"/>
      <c r="BB81" s="60"/>
      <c r="BC81" s="60"/>
      <c r="BD81" s="52"/>
      <c r="BE81" s="52"/>
      <c r="BF81" s="52"/>
      <c r="BG81" s="52"/>
      <c r="BH81" s="95"/>
      <c r="BI81" s="52"/>
      <c r="BJ81" s="52"/>
      <c r="BK81" s="52"/>
      <c r="BL81" s="52"/>
      <c r="BM81" s="52"/>
      <c r="BN81" s="118"/>
      <c r="BO81" s="118"/>
      <c r="BP81" s="118"/>
      <c r="BQ81" s="243"/>
      <c r="BR81" s="244"/>
      <c r="BS81" s="329"/>
      <c r="BT81" s="317"/>
      <c r="BU81" s="317"/>
      <c r="BV81" s="317"/>
      <c r="BW81" s="317"/>
      <c r="CM81" s="313"/>
      <c r="CN81" s="313"/>
      <c r="CO81" s="313"/>
      <c r="CP81" s="313"/>
      <c r="CQ81" s="313"/>
      <c r="CR81" s="313"/>
      <c r="CS81" s="14"/>
      <c r="CT81" s="14"/>
      <c r="CU81" s="14"/>
      <c r="CV81" s="14"/>
      <c r="CW81" s="14"/>
      <c r="CX81" s="14"/>
      <c r="CY81" s="14"/>
      <c r="CZ81" s="14"/>
      <c r="DA81" s="15"/>
      <c r="DB81" s="15"/>
    </row>
    <row r="82" spans="1:106" ht="7.5" customHeight="1" thickTop="1">
      <c r="A82" s="12"/>
      <c r="B82" s="12"/>
      <c r="C82" s="12"/>
      <c r="L82" s="93"/>
      <c r="M82" s="100"/>
      <c r="N82" s="100"/>
      <c r="O82" s="100"/>
      <c r="P82" s="100"/>
      <c r="Q82" s="100"/>
      <c r="R82" s="100"/>
      <c r="S82" s="100"/>
      <c r="T82" s="100"/>
      <c r="U82" s="137"/>
      <c r="V82" s="247"/>
      <c r="W82" s="248"/>
      <c r="X82" s="49"/>
      <c r="Y82" s="49"/>
      <c r="Z82" s="49"/>
      <c r="AA82" s="49"/>
      <c r="AB82" s="49"/>
      <c r="AC82" s="49"/>
      <c r="AD82" s="49"/>
      <c r="AE82" s="49"/>
      <c r="AF82" s="46"/>
      <c r="AG82" s="46"/>
      <c r="AH82" s="46"/>
      <c r="AI82" s="46"/>
      <c r="AJ82" s="46"/>
      <c r="AK82" s="373"/>
      <c r="AL82" s="373"/>
      <c r="AM82" s="373"/>
      <c r="AN82" s="373"/>
      <c r="AO82" s="46"/>
      <c r="AP82" s="46"/>
      <c r="AQ82" s="46"/>
      <c r="AR82" s="46"/>
      <c r="AS82" s="46"/>
      <c r="AT82" s="46"/>
      <c r="AU82" s="373"/>
      <c r="AV82" s="373"/>
      <c r="AW82" s="373"/>
      <c r="AX82" s="373"/>
      <c r="AY82" s="60"/>
      <c r="AZ82" s="60"/>
      <c r="BA82" s="60"/>
      <c r="BB82" s="60"/>
      <c r="BC82" s="60"/>
      <c r="BD82" s="52"/>
      <c r="BE82" s="52"/>
      <c r="BF82" s="52"/>
      <c r="BG82" s="52"/>
      <c r="BH82" s="95"/>
      <c r="BI82" s="52"/>
      <c r="BJ82" s="52"/>
      <c r="BK82" s="52"/>
      <c r="BL82" s="52"/>
      <c r="BM82" s="95"/>
      <c r="BN82" s="63"/>
      <c r="BO82" s="63"/>
      <c r="BP82" s="63"/>
      <c r="BQ82" s="249">
        <v>1</v>
      </c>
      <c r="BR82" s="250"/>
      <c r="BS82" s="330"/>
      <c r="BT82" s="317"/>
      <c r="BU82" s="317"/>
      <c r="BV82" s="317"/>
      <c r="BW82" s="317"/>
      <c r="CM82" s="313"/>
      <c r="CN82" s="313"/>
      <c r="CO82" s="313"/>
      <c r="CP82" s="313"/>
      <c r="CQ82" s="313"/>
      <c r="CR82" s="313"/>
      <c r="CS82" s="14"/>
      <c r="CT82" s="14"/>
      <c r="CU82" s="14"/>
      <c r="CV82" s="14"/>
      <c r="CW82" s="14"/>
      <c r="CX82" s="14"/>
      <c r="CY82" s="14"/>
      <c r="CZ82" s="14"/>
      <c r="DA82" s="15"/>
      <c r="DB82" s="15"/>
    </row>
    <row r="83" spans="1:106" ht="7.5" customHeight="1">
      <c r="A83" s="312" t="s">
        <v>157</v>
      </c>
      <c r="B83" s="312"/>
      <c r="C83" s="312"/>
      <c r="D83" s="206" t="s">
        <v>158</v>
      </c>
      <c r="E83" s="207"/>
      <c r="F83" s="207"/>
      <c r="G83" s="207"/>
      <c r="H83" s="207"/>
      <c r="I83" s="207"/>
      <c r="J83" s="207"/>
      <c r="K83" s="208"/>
      <c r="L83" s="129"/>
      <c r="M83" s="117"/>
      <c r="N83" s="117"/>
      <c r="O83" s="117"/>
      <c r="P83" s="117"/>
      <c r="Q83" s="117"/>
      <c r="R83" s="117"/>
      <c r="S83" s="117"/>
      <c r="T83" s="117"/>
      <c r="U83" s="140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6"/>
      <c r="AG83" s="46"/>
      <c r="AH83" s="46"/>
      <c r="AI83" s="46"/>
      <c r="AJ83" s="46"/>
      <c r="AK83" s="373"/>
      <c r="AL83" s="373"/>
      <c r="AM83" s="373"/>
      <c r="AN83" s="373"/>
      <c r="AO83" s="46"/>
      <c r="AP83" s="46"/>
      <c r="AQ83" s="46"/>
      <c r="AR83" s="46"/>
      <c r="AS83" s="46"/>
      <c r="AT83" s="46"/>
      <c r="AU83" s="373"/>
      <c r="AV83" s="373"/>
      <c r="AW83" s="373"/>
      <c r="AX83" s="373"/>
      <c r="AY83" s="60"/>
      <c r="AZ83" s="60"/>
      <c r="BA83" s="60"/>
      <c r="BB83" s="60"/>
      <c r="BC83" s="60"/>
      <c r="BD83" s="52"/>
      <c r="BE83" s="52"/>
      <c r="BF83" s="52"/>
      <c r="BG83" s="52"/>
      <c r="BH83" s="95"/>
      <c r="BI83" s="52"/>
      <c r="BJ83" s="52"/>
      <c r="BK83" s="52"/>
      <c r="BL83" s="252">
        <v>0</v>
      </c>
      <c r="BM83" s="253"/>
      <c r="BN83" s="100"/>
      <c r="BO83" s="100"/>
      <c r="BP83" s="100"/>
      <c r="BQ83" s="241"/>
      <c r="BR83" s="251"/>
      <c r="BS83" s="331"/>
      <c r="BT83" s="332"/>
      <c r="BU83" s="332"/>
      <c r="BV83" s="332"/>
      <c r="BW83" s="332"/>
      <c r="BX83" s="206" t="s">
        <v>159</v>
      </c>
      <c r="BY83" s="207"/>
      <c r="BZ83" s="207"/>
      <c r="CA83" s="207"/>
      <c r="CB83" s="207"/>
      <c r="CC83" s="207"/>
      <c r="CD83" s="207"/>
      <c r="CE83" s="208"/>
      <c r="CF83" s="195">
        <v>36</v>
      </c>
      <c r="CG83" s="196"/>
      <c r="CH83" s="196"/>
      <c r="CI83" s="7"/>
      <c r="CJ83" s="7"/>
      <c r="CK83" s="7"/>
      <c r="CL83" s="7"/>
      <c r="CM83" s="313"/>
      <c r="CN83" s="313"/>
      <c r="CO83" s="313"/>
      <c r="CP83" s="313"/>
      <c r="CQ83" s="313"/>
      <c r="CR83" s="313"/>
      <c r="CS83" s="14"/>
      <c r="CT83" s="14"/>
      <c r="CU83" s="14"/>
      <c r="CV83" s="14"/>
      <c r="CW83" s="14"/>
      <c r="CX83" s="14"/>
      <c r="CY83" s="14"/>
      <c r="CZ83" s="14"/>
      <c r="DA83" s="15"/>
      <c r="DB83" s="15"/>
    </row>
    <row r="84" spans="1:106" ht="7.5" customHeight="1" thickBot="1">
      <c r="A84" s="312"/>
      <c r="B84" s="312"/>
      <c r="C84" s="312"/>
      <c r="D84" s="209"/>
      <c r="E84" s="210"/>
      <c r="F84" s="210"/>
      <c r="G84" s="210"/>
      <c r="H84" s="210"/>
      <c r="I84" s="210"/>
      <c r="J84" s="210"/>
      <c r="K84" s="211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373"/>
      <c r="AL84" s="373"/>
      <c r="AM84" s="373"/>
      <c r="AN84" s="373"/>
      <c r="AO84" s="46"/>
      <c r="AP84" s="46"/>
      <c r="AQ84" s="46"/>
      <c r="AR84" s="46"/>
      <c r="AS84" s="46"/>
      <c r="AT84" s="46"/>
      <c r="AU84" s="373"/>
      <c r="AV84" s="373"/>
      <c r="AW84" s="373"/>
      <c r="AX84" s="373"/>
      <c r="AY84" s="60"/>
      <c r="AZ84" s="60"/>
      <c r="BA84" s="60"/>
      <c r="BB84" s="60"/>
      <c r="BC84" s="60"/>
      <c r="BD84" s="52"/>
      <c r="BE84" s="52"/>
      <c r="BF84" s="52"/>
      <c r="BG84" s="52"/>
      <c r="BH84" s="95"/>
      <c r="BI84" s="108"/>
      <c r="BJ84" s="108"/>
      <c r="BK84" s="108"/>
      <c r="BL84" s="254"/>
      <c r="BM84" s="255"/>
      <c r="BN84" s="241" t="s">
        <v>165</v>
      </c>
      <c r="BO84" s="241"/>
      <c r="BP84" s="241"/>
      <c r="BQ84" s="241"/>
      <c r="BR84" s="241"/>
      <c r="BS84" s="63"/>
      <c r="BT84" s="63"/>
      <c r="BU84" s="63"/>
      <c r="BV84" s="63"/>
      <c r="BW84" s="63"/>
      <c r="BX84" s="209"/>
      <c r="BY84" s="210"/>
      <c r="BZ84" s="210"/>
      <c r="CA84" s="210"/>
      <c r="CB84" s="210"/>
      <c r="CC84" s="210"/>
      <c r="CD84" s="210"/>
      <c r="CE84" s="211"/>
      <c r="CF84" s="195"/>
      <c r="CG84" s="196"/>
      <c r="CH84" s="196"/>
      <c r="CI84" s="7"/>
      <c r="CJ84" s="7"/>
      <c r="CK84" s="7"/>
      <c r="CL84" s="7"/>
      <c r="CM84" s="313"/>
      <c r="CN84" s="313"/>
      <c r="CO84" s="313"/>
      <c r="CP84" s="313"/>
      <c r="CQ84" s="313"/>
      <c r="CR84" s="313"/>
      <c r="CS84" s="14"/>
      <c r="CT84" s="14"/>
      <c r="CU84" s="14"/>
      <c r="CV84" s="14"/>
      <c r="CW84" s="14"/>
      <c r="CX84" s="14"/>
      <c r="CY84" s="14"/>
      <c r="CZ84" s="14"/>
      <c r="DA84" s="15"/>
      <c r="DB84" s="15"/>
    </row>
    <row r="85" spans="1:106" ht="7.5" customHeight="1" thickTop="1">
      <c r="A85" s="40"/>
      <c r="B85" s="40"/>
      <c r="C85" s="40"/>
      <c r="D85" s="42"/>
      <c r="E85" s="42"/>
      <c r="F85" s="42"/>
      <c r="G85" s="42"/>
      <c r="H85" s="42"/>
      <c r="I85" s="42"/>
      <c r="J85" s="42"/>
      <c r="K85" s="42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373"/>
      <c r="AL85" s="373"/>
      <c r="AM85" s="373"/>
      <c r="AN85" s="373"/>
      <c r="AO85" s="46"/>
      <c r="AP85" s="46"/>
      <c r="AQ85" s="46"/>
      <c r="AR85" s="46"/>
      <c r="AS85" s="46"/>
      <c r="AT85" s="46"/>
      <c r="AU85" s="373"/>
      <c r="AV85" s="373"/>
      <c r="AW85" s="373"/>
      <c r="AX85" s="373"/>
      <c r="AY85" s="60"/>
      <c r="AZ85" s="60"/>
      <c r="BA85" s="60"/>
      <c r="BB85" s="60"/>
      <c r="BC85" s="60"/>
      <c r="BD85" s="52"/>
      <c r="BE85" s="52"/>
      <c r="BF85" s="52"/>
      <c r="BG85" s="52"/>
      <c r="BH85" s="52"/>
      <c r="BI85" s="52"/>
      <c r="BJ85" s="52"/>
      <c r="BK85" s="52"/>
      <c r="BL85" s="256">
        <v>0</v>
      </c>
      <c r="BM85" s="257"/>
      <c r="BN85" s="241"/>
      <c r="BO85" s="241"/>
      <c r="BP85" s="241"/>
      <c r="BQ85" s="241"/>
      <c r="BR85" s="241"/>
      <c r="BS85" s="63"/>
      <c r="BT85" s="63"/>
      <c r="BU85" s="63"/>
      <c r="BV85" s="63"/>
      <c r="BW85" s="63"/>
      <c r="BX85" s="42"/>
      <c r="BY85" s="42"/>
      <c r="BZ85" s="42"/>
      <c r="CA85" s="42"/>
      <c r="CB85" s="42"/>
      <c r="CC85" s="42"/>
      <c r="CD85" s="42"/>
      <c r="CE85" s="42"/>
      <c r="CF85" s="43"/>
      <c r="CG85" s="40"/>
      <c r="CH85" s="40"/>
      <c r="CI85" s="7"/>
      <c r="CJ85" s="7"/>
      <c r="CK85" s="7"/>
      <c r="CL85" s="7"/>
      <c r="CM85" s="313"/>
      <c r="CN85" s="313"/>
      <c r="CO85" s="313"/>
      <c r="CP85" s="313"/>
      <c r="CQ85" s="313"/>
      <c r="CR85" s="313"/>
      <c r="CS85" s="14"/>
      <c r="CT85" s="14"/>
      <c r="CU85" s="14"/>
      <c r="CV85" s="14"/>
      <c r="CW85" s="14"/>
      <c r="CX85" s="14"/>
      <c r="CY85" s="14"/>
      <c r="CZ85" s="14"/>
      <c r="DA85" s="15"/>
      <c r="DB85" s="15"/>
    </row>
    <row r="86" spans="1:106" ht="7.5" customHeight="1">
      <c r="A86" s="40"/>
      <c r="B86" s="40"/>
      <c r="C86" s="40"/>
      <c r="D86" s="42"/>
      <c r="E86" s="42"/>
      <c r="F86" s="42"/>
      <c r="G86" s="42"/>
      <c r="H86" s="42"/>
      <c r="I86" s="42"/>
      <c r="J86" s="42"/>
      <c r="K86" s="42"/>
      <c r="L86" s="46"/>
      <c r="M86" s="46"/>
      <c r="N86" s="46"/>
      <c r="O86" s="46"/>
      <c r="P86" s="46"/>
      <c r="Q86" s="110"/>
      <c r="R86" s="110"/>
      <c r="S86" s="110"/>
      <c r="T86" s="110"/>
      <c r="U86" s="110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373"/>
      <c r="AL86" s="373"/>
      <c r="AM86" s="373"/>
      <c r="AN86" s="373"/>
      <c r="AO86" s="46"/>
      <c r="AP86" s="46"/>
      <c r="AQ86" s="46"/>
      <c r="AR86" s="46"/>
      <c r="AS86" s="46"/>
      <c r="AT86" s="46"/>
      <c r="AU86" s="373"/>
      <c r="AV86" s="373"/>
      <c r="AW86" s="373"/>
      <c r="AX86" s="373"/>
      <c r="AY86" s="60"/>
      <c r="AZ86" s="60"/>
      <c r="BA86" s="60"/>
      <c r="BB86" s="60"/>
      <c r="BC86" s="60"/>
      <c r="BD86" s="52"/>
      <c r="BE86" s="52"/>
      <c r="BF86" s="52"/>
      <c r="BG86" s="52"/>
      <c r="BH86" s="52"/>
      <c r="BI86" s="52"/>
      <c r="BJ86" s="52"/>
      <c r="BK86" s="52"/>
      <c r="BL86" s="252"/>
      <c r="BM86" s="258"/>
      <c r="BN86" s="111"/>
      <c r="BO86" s="99"/>
      <c r="BP86" s="99"/>
      <c r="BQ86" s="99"/>
      <c r="BR86" s="99"/>
      <c r="BS86" s="63"/>
      <c r="BT86" s="63"/>
      <c r="BU86" s="63"/>
      <c r="BV86" s="63"/>
      <c r="BW86" s="63"/>
      <c r="BX86" s="42"/>
      <c r="BY86" s="42"/>
      <c r="BZ86" s="42"/>
      <c r="CA86" s="42"/>
      <c r="CB86" s="42"/>
      <c r="CC86" s="42"/>
      <c r="CD86" s="42"/>
      <c r="CE86" s="42"/>
      <c r="CF86" s="43"/>
      <c r="CG86" s="40"/>
      <c r="CH86" s="40"/>
      <c r="CI86" s="7"/>
      <c r="CJ86" s="7"/>
      <c r="CK86" s="7"/>
      <c r="CL86" s="7"/>
      <c r="CM86" s="313"/>
      <c r="CN86" s="313"/>
      <c r="CO86" s="313"/>
      <c r="CP86" s="313"/>
      <c r="CQ86" s="313"/>
      <c r="CR86" s="313"/>
      <c r="CS86" s="14"/>
      <c r="CT86" s="14"/>
      <c r="CU86" s="14"/>
      <c r="CV86" s="14"/>
      <c r="CW86" s="14"/>
      <c r="CX86" s="14"/>
      <c r="CY86" s="14"/>
      <c r="CZ86" s="14"/>
      <c r="DA86" s="15"/>
      <c r="DB86" s="15"/>
    </row>
    <row r="87" spans="1:106" ht="7.5" customHeight="1">
      <c r="A87" s="44"/>
      <c r="B87" s="44"/>
      <c r="C87" s="44"/>
      <c r="D87" s="45"/>
      <c r="E87" s="45"/>
      <c r="F87" s="45"/>
      <c r="G87" s="45"/>
      <c r="H87" s="45"/>
      <c r="I87" s="45"/>
      <c r="J87" s="45"/>
      <c r="K87" s="45"/>
      <c r="L87" s="46"/>
      <c r="M87" s="46"/>
      <c r="N87" s="46"/>
      <c r="O87" s="46"/>
      <c r="P87" s="46"/>
      <c r="Q87" s="110"/>
      <c r="R87" s="110"/>
      <c r="S87" s="110"/>
      <c r="T87" s="110"/>
      <c r="U87" s="110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373"/>
      <c r="AL87" s="373"/>
      <c r="AM87" s="373"/>
      <c r="AN87" s="373"/>
      <c r="AO87" s="46"/>
      <c r="AP87" s="46"/>
      <c r="AQ87" s="46"/>
      <c r="AR87" s="46"/>
      <c r="AS87" s="46"/>
      <c r="AT87" s="46"/>
      <c r="AU87" s="373"/>
      <c r="AV87" s="373"/>
      <c r="AW87" s="373"/>
      <c r="AX87" s="373"/>
      <c r="AY87" s="60"/>
      <c r="AZ87" s="60"/>
      <c r="BA87" s="60"/>
      <c r="BB87" s="60"/>
      <c r="BC87" s="60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157"/>
      <c r="BO87" s="158"/>
      <c r="BP87" s="158"/>
      <c r="BQ87" s="158"/>
      <c r="BR87" s="158"/>
      <c r="BS87" s="104"/>
      <c r="BT87" s="104"/>
      <c r="BU87" s="104"/>
      <c r="BV87" s="104"/>
      <c r="BW87" s="104"/>
      <c r="BX87" s="206" t="s">
        <v>160</v>
      </c>
      <c r="BY87" s="207"/>
      <c r="BZ87" s="207"/>
      <c r="CA87" s="207"/>
      <c r="CB87" s="207"/>
      <c r="CC87" s="207"/>
      <c r="CD87" s="207"/>
      <c r="CE87" s="208"/>
      <c r="CF87" s="311" t="s">
        <v>161</v>
      </c>
      <c r="CG87" s="312"/>
      <c r="CH87" s="312"/>
      <c r="CI87" s="7"/>
      <c r="CJ87" s="7"/>
      <c r="CK87" s="7"/>
      <c r="CL87" s="7"/>
      <c r="CM87" s="313"/>
      <c r="CN87" s="313"/>
      <c r="CO87" s="313"/>
      <c r="CP87" s="313"/>
      <c r="CQ87" s="313"/>
      <c r="CR87" s="313"/>
      <c r="CS87" s="14"/>
      <c r="CT87" s="14"/>
      <c r="CU87" s="14"/>
      <c r="CV87" s="14"/>
      <c r="CW87" s="14"/>
      <c r="CX87" s="14"/>
      <c r="CY87" s="14"/>
      <c r="CZ87" s="14"/>
      <c r="DA87" s="15"/>
      <c r="DB87" s="15"/>
    </row>
    <row r="88" spans="1:106" ht="7.5" customHeight="1">
      <c r="A88" s="44"/>
      <c r="B88" s="44"/>
      <c r="C88" s="44"/>
      <c r="D88" s="45"/>
      <c r="E88" s="45"/>
      <c r="F88" s="45"/>
      <c r="G88" s="45"/>
      <c r="H88" s="45"/>
      <c r="I88" s="45"/>
      <c r="J88" s="45"/>
      <c r="K88" s="45"/>
      <c r="L88" s="46"/>
      <c r="M88" s="46"/>
      <c r="N88" s="46"/>
      <c r="O88" s="46"/>
      <c r="P88" s="46"/>
      <c r="Q88" s="110"/>
      <c r="R88" s="110"/>
      <c r="S88" s="110"/>
      <c r="T88" s="110"/>
      <c r="U88" s="110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373"/>
      <c r="AL88" s="373"/>
      <c r="AM88" s="373"/>
      <c r="AN88" s="373"/>
      <c r="AO88" s="46"/>
      <c r="AP88" s="46"/>
      <c r="AQ88" s="46"/>
      <c r="AR88" s="46"/>
      <c r="AS88" s="46"/>
      <c r="AT88" s="46"/>
      <c r="AU88" s="373"/>
      <c r="AV88" s="373"/>
      <c r="AW88" s="373"/>
      <c r="AX88" s="373"/>
      <c r="AY88" s="60"/>
      <c r="AZ88" s="60"/>
      <c r="BA88" s="60"/>
      <c r="BB88" s="60"/>
      <c r="BC88" s="60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63"/>
      <c r="BT88" s="63"/>
      <c r="BU88" s="63"/>
      <c r="BV88" s="63"/>
      <c r="BW88" s="63"/>
      <c r="BX88" s="209"/>
      <c r="BY88" s="210"/>
      <c r="BZ88" s="210"/>
      <c r="CA88" s="210"/>
      <c r="CB88" s="210"/>
      <c r="CC88" s="210"/>
      <c r="CD88" s="210"/>
      <c r="CE88" s="211"/>
      <c r="CF88" s="311"/>
      <c r="CG88" s="312"/>
      <c r="CH88" s="312"/>
      <c r="CI88" s="7"/>
      <c r="CJ88" s="7"/>
      <c r="CK88" s="7"/>
      <c r="CL88" s="7"/>
      <c r="CM88" s="313"/>
      <c r="CN88" s="313"/>
      <c r="CO88" s="313"/>
      <c r="CP88" s="313"/>
      <c r="CQ88" s="313"/>
      <c r="CR88" s="313"/>
      <c r="CS88" s="14"/>
      <c r="CT88" s="14"/>
      <c r="CU88" s="14"/>
      <c r="CV88" s="14"/>
      <c r="CW88" s="14"/>
      <c r="CX88" s="14"/>
      <c r="CY88" s="14"/>
      <c r="CZ88" s="14"/>
      <c r="DA88" s="15"/>
      <c r="DB88" s="15"/>
    </row>
    <row r="89" spans="1:106" ht="7.5" customHeight="1">
      <c r="A89" s="40"/>
      <c r="B89" s="40"/>
      <c r="C89" s="40"/>
      <c r="D89" s="42"/>
      <c r="E89" s="42"/>
      <c r="F89" s="42"/>
      <c r="G89" s="42"/>
      <c r="H89" s="42"/>
      <c r="I89" s="42"/>
      <c r="J89" s="42"/>
      <c r="K89" s="42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41"/>
      <c r="AZ89" s="41"/>
      <c r="BA89" s="41"/>
      <c r="BB89" s="41"/>
      <c r="BC89" s="41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2"/>
      <c r="BY89" s="42"/>
      <c r="BZ89" s="42"/>
      <c r="CA89" s="42"/>
      <c r="CB89" s="42"/>
      <c r="CC89" s="42"/>
      <c r="CD89" s="42"/>
      <c r="CE89" s="42"/>
      <c r="CF89" s="43"/>
      <c r="CG89" s="40"/>
      <c r="CH89" s="40"/>
      <c r="CI89" s="7"/>
      <c r="CJ89" s="7"/>
      <c r="CK89" s="7"/>
      <c r="CL89" s="7"/>
      <c r="CM89" s="313"/>
      <c r="CN89" s="313"/>
      <c r="CO89" s="313"/>
      <c r="CP89" s="313"/>
      <c r="CQ89" s="313"/>
      <c r="CR89" s="313"/>
      <c r="CS89" s="15"/>
      <c r="CT89" s="15"/>
      <c r="CU89" s="15"/>
      <c r="CV89" s="15"/>
      <c r="CW89" s="15"/>
      <c r="CX89" s="15"/>
      <c r="CY89" s="15"/>
      <c r="CZ89" s="15"/>
      <c r="DA89" s="15"/>
      <c r="DB89" s="15"/>
    </row>
    <row r="90" spans="1:106" ht="7.5" customHeight="1">
      <c r="A90" s="40"/>
      <c r="B90" s="40"/>
      <c r="C90" s="40"/>
      <c r="D90" s="42"/>
      <c r="E90" s="42"/>
      <c r="F90" s="42"/>
      <c r="G90" s="42"/>
      <c r="H90" s="42"/>
      <c r="I90" s="42"/>
      <c r="J90" s="42"/>
      <c r="K90" s="42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42"/>
      <c r="BY90" s="42"/>
      <c r="BZ90" s="42"/>
      <c r="CA90" s="42"/>
      <c r="CB90" s="42"/>
      <c r="CC90" s="42"/>
      <c r="CD90" s="42"/>
      <c r="CE90" s="42"/>
      <c r="CF90" s="43"/>
      <c r="CG90" s="40"/>
      <c r="CH90" s="40"/>
      <c r="CI90" s="7"/>
      <c r="CJ90" s="7"/>
      <c r="CK90" s="7"/>
      <c r="CL90" s="7"/>
      <c r="CM90" s="313"/>
      <c r="CN90" s="313"/>
      <c r="CO90" s="313"/>
      <c r="CP90" s="313"/>
      <c r="CQ90" s="313"/>
      <c r="CR90" s="313"/>
      <c r="CS90" s="15"/>
      <c r="CT90" s="15"/>
      <c r="CU90" s="15"/>
      <c r="CV90" s="15"/>
      <c r="CW90" s="15"/>
      <c r="CX90" s="15"/>
      <c r="CY90" s="15"/>
      <c r="CZ90" s="15"/>
      <c r="DA90" s="15"/>
      <c r="DB90" s="15"/>
    </row>
    <row r="91" spans="12:106" ht="7.5" customHeight="1"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2"/>
      <c r="BY91" s="2"/>
      <c r="BZ91" s="2"/>
      <c r="CA91" s="2"/>
      <c r="CB91" s="2"/>
      <c r="CC91" s="2"/>
      <c r="CD91" s="2"/>
      <c r="CE91" s="2"/>
      <c r="CM91" s="64"/>
      <c r="CN91" s="64"/>
      <c r="CO91" s="64"/>
      <c r="CP91" s="64"/>
      <c r="CQ91" s="64"/>
      <c r="CR91" s="64"/>
      <c r="CS91" s="15"/>
      <c r="CT91" s="15"/>
      <c r="CU91" s="15"/>
      <c r="CV91" s="15"/>
      <c r="CW91" s="15"/>
      <c r="CX91" s="15"/>
      <c r="CY91" s="15"/>
      <c r="CZ91" s="15"/>
      <c r="DA91" s="15"/>
      <c r="DB91" s="15"/>
    </row>
    <row r="92" spans="12:106" ht="7.5" customHeight="1"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2"/>
      <c r="BY92" s="2"/>
      <c r="BZ92" s="2"/>
      <c r="CA92" s="2"/>
      <c r="CB92" s="2"/>
      <c r="CC92" s="2"/>
      <c r="CD92" s="2"/>
      <c r="CE92" s="2"/>
      <c r="CM92" s="64"/>
      <c r="CN92" s="64"/>
      <c r="CO92" s="64"/>
      <c r="CP92" s="64"/>
      <c r="CQ92" s="64"/>
      <c r="CR92" s="64"/>
      <c r="CS92" s="15"/>
      <c r="CT92" s="15"/>
      <c r="CU92" s="15"/>
      <c r="CV92" s="15"/>
      <c r="CW92" s="15"/>
      <c r="CX92" s="15"/>
      <c r="CY92" s="15"/>
      <c r="CZ92" s="15"/>
      <c r="DA92" s="15"/>
      <c r="DB92" s="15"/>
    </row>
    <row r="93" spans="12:106" ht="7.5" customHeight="1" thickBot="1"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2"/>
      <c r="BY93" s="2"/>
      <c r="BZ93" s="2"/>
      <c r="CA93" s="2"/>
      <c r="CB93" s="2"/>
      <c r="CC93" s="2"/>
      <c r="CD93" s="2"/>
      <c r="CE93" s="2"/>
      <c r="CM93" s="64"/>
      <c r="CN93" s="64"/>
      <c r="CO93" s="64"/>
      <c r="CP93" s="64"/>
      <c r="CQ93" s="64"/>
      <c r="CR93" s="64"/>
      <c r="CS93" s="15"/>
      <c r="CT93" s="15"/>
      <c r="CU93" s="15"/>
      <c r="CV93" s="15"/>
      <c r="CW93" s="15"/>
      <c r="CX93" s="15"/>
      <c r="CY93" s="15"/>
      <c r="CZ93" s="15"/>
      <c r="DA93" s="15"/>
      <c r="DB93" s="15"/>
    </row>
    <row r="94" spans="4:106" ht="7.5" customHeight="1">
      <c r="D94" s="219" t="s">
        <v>10</v>
      </c>
      <c r="E94" s="220"/>
      <c r="F94" s="220"/>
      <c r="G94" s="220"/>
      <c r="H94" s="220"/>
      <c r="I94" s="220"/>
      <c r="J94" s="220"/>
      <c r="K94" s="221"/>
      <c r="L94" s="35"/>
      <c r="M94" s="193" t="s">
        <v>31</v>
      </c>
      <c r="N94" s="193"/>
      <c r="O94" s="296">
        <v>0.375</v>
      </c>
      <c r="P94" s="225"/>
      <c r="Q94" s="225"/>
      <c r="R94" s="225"/>
      <c r="S94" s="225"/>
      <c r="T94" s="225"/>
      <c r="U94" s="225"/>
      <c r="Y94" s="193" t="s">
        <v>32</v>
      </c>
      <c r="Z94" s="193"/>
      <c r="AA94" s="296">
        <v>0.4375</v>
      </c>
      <c r="AB94" s="225"/>
      <c r="AC94" s="225"/>
      <c r="AD94" s="225"/>
      <c r="AE94" s="225"/>
      <c r="AF94" s="225"/>
      <c r="AG94" s="225"/>
      <c r="AJ94" s="193" t="s">
        <v>72</v>
      </c>
      <c r="AK94" s="193"/>
      <c r="AL94" s="296">
        <v>0.5</v>
      </c>
      <c r="AM94" s="225"/>
      <c r="AN94" s="225"/>
      <c r="AO94" s="225"/>
      <c r="AP94" s="225"/>
      <c r="AQ94" s="225"/>
      <c r="AR94" s="225"/>
      <c r="AU94" s="193" t="s">
        <v>73</v>
      </c>
      <c r="AV94" s="193"/>
      <c r="AW94" s="296">
        <v>0.5625</v>
      </c>
      <c r="AX94" s="225"/>
      <c r="AY94" s="225"/>
      <c r="AZ94" s="225"/>
      <c r="BA94" s="225"/>
      <c r="BB94" s="225"/>
      <c r="BC94" s="225"/>
      <c r="BF94" s="193" t="s">
        <v>74</v>
      </c>
      <c r="BG94" s="193"/>
      <c r="BH94" s="296" t="s">
        <v>92</v>
      </c>
      <c r="BI94" s="296"/>
      <c r="BJ94" s="296"/>
      <c r="BK94" s="296"/>
      <c r="BL94" s="296"/>
      <c r="BM94" s="296"/>
      <c r="BN94" s="296"/>
      <c r="BO94" s="296"/>
      <c r="BP94" s="296"/>
      <c r="BQ94" s="296"/>
      <c r="BR94" s="296"/>
      <c r="BS94" s="296"/>
      <c r="BT94" s="296"/>
      <c r="BU94" s="296"/>
      <c r="BV94" s="296"/>
      <c r="BW94" s="296"/>
      <c r="BX94" s="296"/>
      <c r="BY94" s="296"/>
      <c r="BZ94" s="296"/>
      <c r="CA94" s="296"/>
      <c r="CB94" s="296"/>
      <c r="CC94" s="296"/>
      <c r="CD94" s="296"/>
      <c r="CM94" s="64"/>
      <c r="CN94" s="64"/>
      <c r="CO94" s="64"/>
      <c r="CP94" s="64"/>
      <c r="CQ94" s="64"/>
      <c r="CR94" s="64"/>
      <c r="CS94" s="15"/>
      <c r="CT94" s="15"/>
      <c r="CU94" s="15"/>
      <c r="CV94" s="15"/>
      <c r="CW94" s="15"/>
      <c r="CX94" s="15"/>
      <c r="CY94" s="15"/>
      <c r="CZ94" s="15"/>
      <c r="DA94" s="15"/>
      <c r="DB94" s="15"/>
    </row>
    <row r="95" spans="4:106" ht="7.5" customHeight="1" thickBot="1">
      <c r="D95" s="222"/>
      <c r="E95" s="223"/>
      <c r="F95" s="223"/>
      <c r="G95" s="223"/>
      <c r="H95" s="223"/>
      <c r="I95" s="223"/>
      <c r="J95" s="223"/>
      <c r="K95" s="224"/>
      <c r="M95" s="193"/>
      <c r="N95" s="193"/>
      <c r="O95" s="225"/>
      <c r="P95" s="225"/>
      <c r="Q95" s="225"/>
      <c r="R95" s="225"/>
      <c r="S95" s="225"/>
      <c r="T95" s="225"/>
      <c r="U95" s="225"/>
      <c r="Y95" s="193"/>
      <c r="Z95" s="193"/>
      <c r="AA95" s="225"/>
      <c r="AB95" s="225"/>
      <c r="AC95" s="225"/>
      <c r="AD95" s="225"/>
      <c r="AE95" s="225"/>
      <c r="AF95" s="225"/>
      <c r="AG95" s="225"/>
      <c r="AJ95" s="193"/>
      <c r="AK95" s="193"/>
      <c r="AL95" s="225"/>
      <c r="AM95" s="225"/>
      <c r="AN95" s="225"/>
      <c r="AO95" s="225"/>
      <c r="AP95" s="225"/>
      <c r="AQ95" s="225"/>
      <c r="AR95" s="225"/>
      <c r="AU95" s="193"/>
      <c r="AV95" s="193"/>
      <c r="AW95" s="225"/>
      <c r="AX95" s="225"/>
      <c r="AY95" s="225"/>
      <c r="AZ95" s="225"/>
      <c r="BA95" s="225"/>
      <c r="BB95" s="225"/>
      <c r="BC95" s="225"/>
      <c r="BF95" s="193"/>
      <c r="BG95" s="193"/>
      <c r="BH95" s="296"/>
      <c r="BI95" s="296"/>
      <c r="BJ95" s="296"/>
      <c r="BK95" s="296"/>
      <c r="BL95" s="296"/>
      <c r="BM95" s="296"/>
      <c r="BN95" s="296"/>
      <c r="BO95" s="296"/>
      <c r="BP95" s="296"/>
      <c r="BQ95" s="296"/>
      <c r="BR95" s="296"/>
      <c r="BS95" s="296"/>
      <c r="BT95" s="296"/>
      <c r="BU95" s="296"/>
      <c r="BV95" s="296"/>
      <c r="BW95" s="296"/>
      <c r="BX95" s="296"/>
      <c r="BY95" s="296"/>
      <c r="BZ95" s="296"/>
      <c r="CA95" s="296"/>
      <c r="CB95" s="296"/>
      <c r="CC95" s="296"/>
      <c r="CD95" s="296"/>
      <c r="CS95" s="15"/>
      <c r="CT95" s="15"/>
      <c r="CU95" s="15"/>
      <c r="CV95" s="15"/>
      <c r="CW95" s="15"/>
      <c r="CX95" s="15"/>
      <c r="CY95" s="15"/>
      <c r="CZ95" s="15"/>
      <c r="DA95" s="15"/>
      <c r="DB95" s="15"/>
    </row>
    <row r="96" spans="15:106" ht="7.5" customHeight="1">
      <c r="O96" s="226" t="s">
        <v>49</v>
      </c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  <c r="BI96" s="226"/>
      <c r="BJ96" s="226"/>
      <c r="BK96" s="226"/>
      <c r="BL96" s="226"/>
      <c r="BM96" s="226"/>
      <c r="BN96" s="226"/>
      <c r="BO96" s="226"/>
      <c r="BP96" s="226"/>
      <c r="BQ96" s="226"/>
      <c r="BR96" s="226"/>
      <c r="BS96" s="226"/>
      <c r="BT96" s="226"/>
      <c r="BU96" s="226"/>
      <c r="BV96" s="226"/>
      <c r="BW96" s="226"/>
      <c r="BX96" s="226"/>
      <c r="BY96" s="226"/>
      <c r="BZ96" s="226"/>
      <c r="CA96" s="226"/>
      <c r="CB96" s="226"/>
      <c r="CC96" s="226"/>
      <c r="CD96" s="226"/>
      <c r="CE96" s="226"/>
      <c r="CF96" s="226"/>
      <c r="CS96" s="15"/>
      <c r="CT96" s="15"/>
      <c r="CU96" s="15"/>
      <c r="CV96" s="15"/>
      <c r="CW96" s="15"/>
      <c r="CX96" s="15"/>
      <c r="CY96" s="15"/>
      <c r="CZ96" s="15"/>
      <c r="DA96" s="15"/>
      <c r="DB96" s="15"/>
    </row>
    <row r="97" spans="15:101" ht="7.5" customHeight="1"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  <c r="BH97" s="226"/>
      <c r="BI97" s="226"/>
      <c r="BJ97" s="226"/>
      <c r="BK97" s="226"/>
      <c r="BL97" s="226"/>
      <c r="BM97" s="226"/>
      <c r="BN97" s="226"/>
      <c r="BO97" s="226"/>
      <c r="BP97" s="226"/>
      <c r="BQ97" s="226"/>
      <c r="BR97" s="226"/>
      <c r="BS97" s="226"/>
      <c r="BT97" s="226"/>
      <c r="BU97" s="226"/>
      <c r="BV97" s="226"/>
      <c r="BW97" s="226"/>
      <c r="BX97" s="226"/>
      <c r="BY97" s="226"/>
      <c r="BZ97" s="226"/>
      <c r="CA97" s="226"/>
      <c r="CB97" s="226"/>
      <c r="CC97" s="226"/>
      <c r="CD97" s="226"/>
      <c r="CE97" s="226"/>
      <c r="CF97" s="226"/>
      <c r="CS97" s="15"/>
      <c r="CT97" s="15"/>
      <c r="CU97" s="15"/>
      <c r="CV97" s="15"/>
      <c r="CW97" s="15"/>
    </row>
    <row r="98" spans="4:172" ht="7.5" customHeight="1">
      <c r="D98" s="215" t="s">
        <v>108</v>
      </c>
      <c r="E98" s="215"/>
      <c r="F98" s="215"/>
      <c r="G98" s="215"/>
      <c r="H98" s="215"/>
      <c r="I98" s="215"/>
      <c r="J98" s="215"/>
      <c r="K98" s="215"/>
      <c r="L98" s="215"/>
      <c r="M98" s="193" t="s">
        <v>11</v>
      </c>
      <c r="N98" s="193"/>
      <c r="O98" s="225" t="s">
        <v>110</v>
      </c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S98" s="15"/>
      <c r="CT98" s="15"/>
      <c r="CU98" s="15"/>
      <c r="CV98" s="39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</row>
    <row r="99" spans="4:173" ht="7.5" customHeight="1">
      <c r="D99" s="215"/>
      <c r="E99" s="215"/>
      <c r="F99" s="215"/>
      <c r="G99" s="215"/>
      <c r="H99" s="215"/>
      <c r="I99" s="215"/>
      <c r="J99" s="215"/>
      <c r="K99" s="215"/>
      <c r="L99" s="215"/>
      <c r="M99" s="193"/>
      <c r="N99" s="193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S99" s="15"/>
      <c r="CT99" s="15"/>
      <c r="CU99" s="64"/>
      <c r="CV99" s="306"/>
      <c r="CW99" s="307"/>
      <c r="CX99" s="307"/>
      <c r="CY99" s="307"/>
      <c r="CZ99" s="307"/>
      <c r="DA99" s="307"/>
      <c r="DB99" s="307"/>
      <c r="DC99" s="307"/>
      <c r="DD99" s="307"/>
      <c r="DE99" s="307"/>
      <c r="DF99" s="307"/>
      <c r="DG99" s="307"/>
      <c r="DH99" s="307"/>
      <c r="DI99" s="307"/>
      <c r="DJ99" s="307"/>
      <c r="DK99" s="307"/>
      <c r="DL99" s="307"/>
      <c r="DM99" s="307"/>
      <c r="DN99" s="307"/>
      <c r="DO99" s="307"/>
      <c r="DP99" s="307"/>
      <c r="DQ99" s="307"/>
      <c r="DR99" s="307"/>
      <c r="DS99" s="307"/>
      <c r="DT99" s="307"/>
      <c r="DU99" s="307"/>
      <c r="DV99" s="307"/>
      <c r="DW99" s="307"/>
      <c r="DX99" s="307"/>
      <c r="DY99" s="307"/>
      <c r="DZ99" s="307"/>
      <c r="EA99" s="307"/>
      <c r="EB99" s="307"/>
      <c r="EC99" s="307"/>
      <c r="ED99" s="307"/>
      <c r="EE99" s="307"/>
      <c r="EF99" s="307"/>
      <c r="EG99" s="307"/>
      <c r="EH99" s="307"/>
      <c r="EI99" s="307"/>
      <c r="EJ99" s="307"/>
      <c r="EK99" s="307"/>
      <c r="EL99" s="307"/>
      <c r="EM99" s="307"/>
      <c r="EN99" s="307"/>
      <c r="EO99" s="307"/>
      <c r="EP99" s="307"/>
      <c r="EQ99" s="307"/>
      <c r="ER99" s="307"/>
      <c r="ES99" s="307"/>
      <c r="ET99" s="307"/>
      <c r="EU99" s="307"/>
      <c r="EV99" s="307"/>
      <c r="EW99" s="307"/>
      <c r="EX99" s="307"/>
      <c r="EY99" s="307"/>
      <c r="EZ99" s="307"/>
      <c r="FA99" s="307"/>
      <c r="FB99" s="307"/>
      <c r="FC99" s="307"/>
      <c r="FD99" s="307"/>
      <c r="FE99" s="307"/>
      <c r="FF99" s="307"/>
      <c r="FG99" s="307"/>
      <c r="FH99" s="307"/>
      <c r="FI99" s="307"/>
      <c r="FJ99" s="307"/>
      <c r="FK99" s="307"/>
      <c r="FL99" s="307"/>
      <c r="FM99" s="307"/>
      <c r="FN99" s="307"/>
      <c r="FO99" s="307"/>
      <c r="FP99" s="307"/>
      <c r="FQ99" s="65"/>
    </row>
    <row r="100" spans="4:173" ht="7.5" customHeight="1">
      <c r="D100" s="215" t="s">
        <v>13</v>
      </c>
      <c r="E100" s="215"/>
      <c r="F100" s="215"/>
      <c r="G100" s="215"/>
      <c r="H100" s="215"/>
      <c r="I100" s="215"/>
      <c r="J100" s="215"/>
      <c r="K100" s="215"/>
      <c r="L100" s="215"/>
      <c r="M100" s="193" t="s">
        <v>11</v>
      </c>
      <c r="N100" s="193"/>
      <c r="O100" s="225" t="s">
        <v>111</v>
      </c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S100" s="15"/>
      <c r="CT100" s="15"/>
      <c r="CU100" s="64"/>
      <c r="CV100" s="307"/>
      <c r="CW100" s="307"/>
      <c r="CX100" s="307"/>
      <c r="CY100" s="307"/>
      <c r="CZ100" s="307"/>
      <c r="DA100" s="307"/>
      <c r="DB100" s="307"/>
      <c r="DC100" s="307"/>
      <c r="DD100" s="307"/>
      <c r="DE100" s="307"/>
      <c r="DF100" s="307"/>
      <c r="DG100" s="307"/>
      <c r="DH100" s="307"/>
      <c r="DI100" s="307"/>
      <c r="DJ100" s="307"/>
      <c r="DK100" s="307"/>
      <c r="DL100" s="307"/>
      <c r="DM100" s="307"/>
      <c r="DN100" s="307"/>
      <c r="DO100" s="307"/>
      <c r="DP100" s="307"/>
      <c r="DQ100" s="307"/>
      <c r="DR100" s="307"/>
      <c r="DS100" s="307"/>
      <c r="DT100" s="307"/>
      <c r="DU100" s="307"/>
      <c r="DV100" s="307"/>
      <c r="DW100" s="307"/>
      <c r="DX100" s="307"/>
      <c r="DY100" s="307"/>
      <c r="DZ100" s="307"/>
      <c r="EA100" s="307"/>
      <c r="EB100" s="307"/>
      <c r="EC100" s="307"/>
      <c r="ED100" s="307"/>
      <c r="EE100" s="307"/>
      <c r="EF100" s="307"/>
      <c r="EG100" s="307"/>
      <c r="EH100" s="307"/>
      <c r="EI100" s="307"/>
      <c r="EJ100" s="307"/>
      <c r="EK100" s="307"/>
      <c r="EL100" s="307"/>
      <c r="EM100" s="307"/>
      <c r="EN100" s="307"/>
      <c r="EO100" s="307"/>
      <c r="EP100" s="307"/>
      <c r="EQ100" s="307"/>
      <c r="ER100" s="307"/>
      <c r="ES100" s="307"/>
      <c r="ET100" s="307"/>
      <c r="EU100" s="307"/>
      <c r="EV100" s="307"/>
      <c r="EW100" s="307"/>
      <c r="EX100" s="307"/>
      <c r="EY100" s="307"/>
      <c r="EZ100" s="307"/>
      <c r="FA100" s="307"/>
      <c r="FB100" s="307"/>
      <c r="FC100" s="307"/>
      <c r="FD100" s="307"/>
      <c r="FE100" s="307"/>
      <c r="FF100" s="307"/>
      <c r="FG100" s="307"/>
      <c r="FH100" s="307"/>
      <c r="FI100" s="307"/>
      <c r="FJ100" s="307"/>
      <c r="FK100" s="307"/>
      <c r="FL100" s="307"/>
      <c r="FM100" s="307"/>
      <c r="FN100" s="307"/>
      <c r="FO100" s="307"/>
      <c r="FP100" s="307"/>
      <c r="FQ100" s="65"/>
    </row>
    <row r="101" spans="4:173" ht="7.5" customHeight="1">
      <c r="D101" s="215"/>
      <c r="E101" s="215"/>
      <c r="F101" s="215"/>
      <c r="G101" s="215"/>
      <c r="H101" s="215"/>
      <c r="I101" s="215"/>
      <c r="J101" s="215"/>
      <c r="K101" s="215"/>
      <c r="L101" s="215"/>
      <c r="M101" s="193"/>
      <c r="N101" s="193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S101" s="15"/>
      <c r="CT101" s="15"/>
      <c r="CU101" s="64"/>
      <c r="CV101" s="304"/>
      <c r="CW101" s="303"/>
      <c r="CX101" s="303"/>
      <c r="CY101" s="303"/>
      <c r="CZ101" s="303"/>
      <c r="DA101" s="303"/>
      <c r="DB101" s="303"/>
      <c r="DC101" s="303"/>
      <c r="DD101" s="303"/>
      <c r="DE101" s="303"/>
      <c r="DF101" s="303"/>
      <c r="DG101" s="303"/>
      <c r="DH101" s="303"/>
      <c r="DI101" s="303"/>
      <c r="DJ101" s="303"/>
      <c r="DK101" s="303"/>
      <c r="DL101" s="303"/>
      <c r="DM101" s="303"/>
      <c r="DN101" s="303"/>
      <c r="DO101" s="302"/>
      <c r="DP101" s="303"/>
      <c r="DQ101" s="303"/>
      <c r="DR101" s="303"/>
      <c r="DS101" s="303"/>
      <c r="DT101" s="303"/>
      <c r="DU101" s="303"/>
      <c r="DV101" s="303"/>
      <c r="DW101" s="303"/>
      <c r="DX101" s="303"/>
      <c r="DY101" s="303"/>
      <c r="DZ101" s="303"/>
      <c r="EA101" s="303"/>
      <c r="EB101" s="303"/>
      <c r="EC101" s="303"/>
      <c r="ED101" s="303"/>
      <c r="EE101" s="303"/>
      <c r="EF101" s="303"/>
      <c r="EG101" s="302"/>
      <c r="EH101" s="303"/>
      <c r="EI101" s="303"/>
      <c r="EJ101" s="303"/>
      <c r="EK101" s="303"/>
      <c r="EL101" s="303"/>
      <c r="EM101" s="303"/>
      <c r="EN101" s="303"/>
      <c r="EO101" s="303"/>
      <c r="EP101" s="303"/>
      <c r="EQ101" s="303"/>
      <c r="ER101" s="303"/>
      <c r="ES101" s="303"/>
      <c r="ET101" s="303"/>
      <c r="EU101" s="303"/>
      <c r="EV101" s="303"/>
      <c r="EW101" s="303"/>
      <c r="EX101" s="303"/>
      <c r="EY101" s="302"/>
      <c r="EZ101" s="303"/>
      <c r="FA101" s="303"/>
      <c r="FB101" s="303"/>
      <c r="FC101" s="303"/>
      <c r="FD101" s="303"/>
      <c r="FE101" s="303"/>
      <c r="FF101" s="303"/>
      <c r="FG101" s="303"/>
      <c r="FH101" s="303"/>
      <c r="FI101" s="303"/>
      <c r="FJ101" s="303"/>
      <c r="FK101" s="303"/>
      <c r="FL101" s="303"/>
      <c r="FM101" s="303"/>
      <c r="FN101" s="303"/>
      <c r="FO101" s="303"/>
      <c r="FP101" s="303"/>
      <c r="FQ101" s="65"/>
    </row>
    <row r="102" spans="4:173" ht="7.5" customHeight="1">
      <c r="D102" s="218" t="s">
        <v>109</v>
      </c>
      <c r="E102" s="218"/>
      <c r="F102" s="218"/>
      <c r="G102" s="218"/>
      <c r="H102" s="218"/>
      <c r="I102" s="218"/>
      <c r="J102" s="218"/>
      <c r="K102" s="218"/>
      <c r="L102" s="218"/>
      <c r="M102" s="193" t="s">
        <v>11</v>
      </c>
      <c r="N102" s="193"/>
      <c r="O102" s="225" t="s">
        <v>110</v>
      </c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S102" s="15"/>
      <c r="CT102" s="15"/>
      <c r="CU102" s="64"/>
      <c r="CV102" s="303"/>
      <c r="CW102" s="303"/>
      <c r="CX102" s="303"/>
      <c r="CY102" s="303"/>
      <c r="CZ102" s="303"/>
      <c r="DA102" s="303"/>
      <c r="DB102" s="303"/>
      <c r="DC102" s="303"/>
      <c r="DD102" s="303"/>
      <c r="DE102" s="303"/>
      <c r="DF102" s="303"/>
      <c r="DG102" s="303"/>
      <c r="DH102" s="303"/>
      <c r="DI102" s="303"/>
      <c r="DJ102" s="303"/>
      <c r="DK102" s="303"/>
      <c r="DL102" s="303"/>
      <c r="DM102" s="303"/>
      <c r="DN102" s="303"/>
      <c r="DO102" s="303"/>
      <c r="DP102" s="303"/>
      <c r="DQ102" s="303"/>
      <c r="DR102" s="303"/>
      <c r="DS102" s="303"/>
      <c r="DT102" s="303"/>
      <c r="DU102" s="303"/>
      <c r="DV102" s="303"/>
      <c r="DW102" s="303"/>
      <c r="DX102" s="303"/>
      <c r="DY102" s="303"/>
      <c r="DZ102" s="303"/>
      <c r="EA102" s="303"/>
      <c r="EB102" s="303"/>
      <c r="EC102" s="303"/>
      <c r="ED102" s="303"/>
      <c r="EE102" s="303"/>
      <c r="EF102" s="303"/>
      <c r="EG102" s="303"/>
      <c r="EH102" s="303"/>
      <c r="EI102" s="303"/>
      <c r="EJ102" s="303"/>
      <c r="EK102" s="303"/>
      <c r="EL102" s="303"/>
      <c r="EM102" s="303"/>
      <c r="EN102" s="303"/>
      <c r="EO102" s="303"/>
      <c r="EP102" s="303"/>
      <c r="EQ102" s="303"/>
      <c r="ER102" s="303"/>
      <c r="ES102" s="303"/>
      <c r="ET102" s="303"/>
      <c r="EU102" s="303"/>
      <c r="EV102" s="303"/>
      <c r="EW102" s="303"/>
      <c r="EX102" s="303"/>
      <c r="EY102" s="303"/>
      <c r="EZ102" s="303"/>
      <c r="FA102" s="303"/>
      <c r="FB102" s="303"/>
      <c r="FC102" s="303"/>
      <c r="FD102" s="303"/>
      <c r="FE102" s="303"/>
      <c r="FF102" s="303"/>
      <c r="FG102" s="303"/>
      <c r="FH102" s="303"/>
      <c r="FI102" s="303"/>
      <c r="FJ102" s="303"/>
      <c r="FK102" s="303"/>
      <c r="FL102" s="303"/>
      <c r="FM102" s="303"/>
      <c r="FN102" s="303"/>
      <c r="FO102" s="303"/>
      <c r="FP102" s="303"/>
      <c r="FQ102" s="65"/>
    </row>
    <row r="103" spans="4:173" ht="7.5" customHeight="1">
      <c r="D103" s="218"/>
      <c r="E103" s="218"/>
      <c r="F103" s="218"/>
      <c r="G103" s="218"/>
      <c r="H103" s="218"/>
      <c r="I103" s="218"/>
      <c r="J103" s="218"/>
      <c r="K103" s="218"/>
      <c r="L103" s="218"/>
      <c r="M103" s="193"/>
      <c r="N103" s="193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S103" s="15"/>
      <c r="CT103" s="15"/>
      <c r="CU103" s="64"/>
      <c r="CV103" s="305"/>
      <c r="CW103" s="305"/>
      <c r="CX103" s="305"/>
      <c r="CY103" s="305"/>
      <c r="CZ103" s="305"/>
      <c r="DA103" s="305"/>
      <c r="DB103" s="305"/>
      <c r="DC103" s="305"/>
      <c r="DD103" s="305"/>
      <c r="DE103" s="305"/>
      <c r="DF103" s="305"/>
      <c r="DG103" s="305"/>
      <c r="DH103" s="305"/>
      <c r="DI103" s="305"/>
      <c r="DJ103" s="305"/>
      <c r="DK103" s="305"/>
      <c r="DL103" s="305"/>
      <c r="DM103" s="305"/>
      <c r="DN103" s="305"/>
      <c r="DO103" s="299"/>
      <c r="DP103" s="299"/>
      <c r="DQ103" s="299"/>
      <c r="DR103" s="299"/>
      <c r="DS103" s="299"/>
      <c r="DT103" s="299"/>
      <c r="DU103" s="299"/>
      <c r="DV103" s="299"/>
      <c r="DW103" s="299"/>
      <c r="DX103" s="299"/>
      <c r="DY103" s="299"/>
      <c r="DZ103" s="299"/>
      <c r="EA103" s="299"/>
      <c r="EB103" s="299"/>
      <c r="EC103" s="299"/>
      <c r="ED103" s="299"/>
      <c r="EE103" s="299"/>
      <c r="EF103" s="299"/>
      <c r="EG103" s="299"/>
      <c r="EH103" s="299"/>
      <c r="EI103" s="299"/>
      <c r="EJ103" s="299"/>
      <c r="EK103" s="299"/>
      <c r="EL103" s="299"/>
      <c r="EM103" s="299"/>
      <c r="EN103" s="299"/>
      <c r="EO103" s="299"/>
      <c r="EP103" s="299"/>
      <c r="EQ103" s="299"/>
      <c r="ER103" s="299"/>
      <c r="ES103" s="299"/>
      <c r="ET103" s="299"/>
      <c r="EU103" s="299"/>
      <c r="EV103" s="299"/>
      <c r="EW103" s="299"/>
      <c r="EX103" s="299"/>
      <c r="EY103" s="299"/>
      <c r="EZ103" s="299"/>
      <c r="FA103" s="299"/>
      <c r="FB103" s="299"/>
      <c r="FC103" s="299"/>
      <c r="FD103" s="299"/>
      <c r="FE103" s="299"/>
      <c r="FF103" s="299"/>
      <c r="FG103" s="299"/>
      <c r="FH103" s="299"/>
      <c r="FI103" s="299"/>
      <c r="FJ103" s="299"/>
      <c r="FK103" s="299"/>
      <c r="FL103" s="299"/>
      <c r="FM103" s="299"/>
      <c r="FN103" s="299"/>
      <c r="FO103" s="299"/>
      <c r="FP103" s="299"/>
      <c r="FQ103" s="65"/>
    </row>
    <row r="104" spans="4:173" ht="7.5" customHeight="1">
      <c r="D104" s="10"/>
      <c r="E104" s="10"/>
      <c r="F104" s="10"/>
      <c r="G104" s="10"/>
      <c r="H104" s="10"/>
      <c r="I104" s="10"/>
      <c r="J104" s="10"/>
      <c r="K104" s="10"/>
      <c r="L104" s="10"/>
      <c r="M104" s="4"/>
      <c r="N104" s="4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S104" s="15"/>
      <c r="CT104" s="15"/>
      <c r="CU104" s="64"/>
      <c r="CV104" s="305"/>
      <c r="CW104" s="305"/>
      <c r="CX104" s="305"/>
      <c r="CY104" s="305"/>
      <c r="CZ104" s="305"/>
      <c r="DA104" s="305"/>
      <c r="DB104" s="305"/>
      <c r="DC104" s="305"/>
      <c r="DD104" s="305"/>
      <c r="DE104" s="305"/>
      <c r="DF104" s="305"/>
      <c r="DG104" s="305"/>
      <c r="DH104" s="305"/>
      <c r="DI104" s="305"/>
      <c r="DJ104" s="305"/>
      <c r="DK104" s="305"/>
      <c r="DL104" s="305"/>
      <c r="DM104" s="305"/>
      <c r="DN104" s="305"/>
      <c r="DO104" s="299"/>
      <c r="DP104" s="299"/>
      <c r="DQ104" s="299"/>
      <c r="DR104" s="299"/>
      <c r="DS104" s="299"/>
      <c r="DT104" s="299"/>
      <c r="DU104" s="299"/>
      <c r="DV104" s="299"/>
      <c r="DW104" s="299"/>
      <c r="DX104" s="299"/>
      <c r="DY104" s="299"/>
      <c r="DZ104" s="299"/>
      <c r="EA104" s="299"/>
      <c r="EB104" s="299"/>
      <c r="EC104" s="299"/>
      <c r="ED104" s="299"/>
      <c r="EE104" s="299"/>
      <c r="EF104" s="299"/>
      <c r="EG104" s="299"/>
      <c r="EH104" s="299"/>
      <c r="EI104" s="299"/>
      <c r="EJ104" s="299"/>
      <c r="EK104" s="299"/>
      <c r="EL104" s="299"/>
      <c r="EM104" s="299"/>
      <c r="EN104" s="299"/>
      <c r="EO104" s="299"/>
      <c r="EP104" s="299"/>
      <c r="EQ104" s="299"/>
      <c r="ER104" s="299"/>
      <c r="ES104" s="299"/>
      <c r="ET104" s="299"/>
      <c r="EU104" s="299"/>
      <c r="EV104" s="299"/>
      <c r="EW104" s="299"/>
      <c r="EX104" s="299"/>
      <c r="EY104" s="299"/>
      <c r="EZ104" s="299"/>
      <c r="FA104" s="299"/>
      <c r="FB104" s="299"/>
      <c r="FC104" s="299"/>
      <c r="FD104" s="299"/>
      <c r="FE104" s="299"/>
      <c r="FF104" s="299"/>
      <c r="FG104" s="299"/>
      <c r="FH104" s="299"/>
      <c r="FI104" s="299"/>
      <c r="FJ104" s="299"/>
      <c r="FK104" s="299"/>
      <c r="FL104" s="299"/>
      <c r="FM104" s="299"/>
      <c r="FN104" s="299"/>
      <c r="FO104" s="299"/>
      <c r="FP104" s="299"/>
      <c r="FQ104" s="65"/>
    </row>
    <row r="105" spans="97:173" ht="7.5" customHeight="1">
      <c r="CS105" s="15"/>
      <c r="CT105" s="15"/>
      <c r="CU105" s="64"/>
      <c r="CV105" s="305"/>
      <c r="CW105" s="305"/>
      <c r="CX105" s="305"/>
      <c r="CY105" s="305"/>
      <c r="CZ105" s="305"/>
      <c r="DA105" s="305"/>
      <c r="DB105" s="305"/>
      <c r="DC105" s="305"/>
      <c r="DD105" s="305"/>
      <c r="DE105" s="305"/>
      <c r="DF105" s="305"/>
      <c r="DG105" s="305"/>
      <c r="DH105" s="305"/>
      <c r="DI105" s="305"/>
      <c r="DJ105" s="305"/>
      <c r="DK105" s="305"/>
      <c r="DL105" s="305"/>
      <c r="DM105" s="305"/>
      <c r="DN105" s="305"/>
      <c r="DO105" s="299"/>
      <c r="DP105" s="299"/>
      <c r="DQ105" s="299"/>
      <c r="DR105" s="299"/>
      <c r="DS105" s="299"/>
      <c r="DT105" s="299"/>
      <c r="DU105" s="299"/>
      <c r="DV105" s="299"/>
      <c r="DW105" s="299"/>
      <c r="DX105" s="299"/>
      <c r="DY105" s="299"/>
      <c r="DZ105" s="299"/>
      <c r="EA105" s="299"/>
      <c r="EB105" s="299"/>
      <c r="EC105" s="299"/>
      <c r="ED105" s="299"/>
      <c r="EE105" s="299"/>
      <c r="EF105" s="299"/>
      <c r="EG105" s="299"/>
      <c r="EH105" s="299"/>
      <c r="EI105" s="299"/>
      <c r="EJ105" s="299"/>
      <c r="EK105" s="299"/>
      <c r="EL105" s="299"/>
      <c r="EM105" s="299"/>
      <c r="EN105" s="299"/>
      <c r="EO105" s="299"/>
      <c r="EP105" s="299"/>
      <c r="EQ105" s="299"/>
      <c r="ER105" s="299"/>
      <c r="ES105" s="299"/>
      <c r="ET105" s="299"/>
      <c r="EU105" s="299"/>
      <c r="EV105" s="299"/>
      <c r="EW105" s="299"/>
      <c r="EX105" s="299"/>
      <c r="EY105" s="299"/>
      <c r="EZ105" s="299"/>
      <c r="FA105" s="299"/>
      <c r="FB105" s="299"/>
      <c r="FC105" s="299"/>
      <c r="FD105" s="299"/>
      <c r="FE105" s="299"/>
      <c r="FF105" s="299"/>
      <c r="FG105" s="299"/>
      <c r="FH105" s="299"/>
      <c r="FI105" s="299"/>
      <c r="FJ105" s="299"/>
      <c r="FK105" s="299"/>
      <c r="FL105" s="299"/>
      <c r="FM105" s="299"/>
      <c r="FN105" s="299"/>
      <c r="FO105" s="299"/>
      <c r="FP105" s="299"/>
      <c r="FQ105" s="65"/>
    </row>
    <row r="106" spans="4:173" ht="7.5" customHeight="1">
      <c r="D106" s="183" t="s">
        <v>17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82" t="s">
        <v>96</v>
      </c>
      <c r="AG106" s="82"/>
      <c r="AH106" s="82"/>
      <c r="AI106" s="82"/>
      <c r="AJ106" s="82"/>
      <c r="AK106" s="82"/>
      <c r="AL106" s="82"/>
      <c r="AM106" s="82"/>
      <c r="AN106" s="82"/>
      <c r="AO106" s="82" t="s">
        <v>97</v>
      </c>
      <c r="AP106" s="82"/>
      <c r="AQ106" s="82"/>
      <c r="AR106" s="82"/>
      <c r="AS106" s="82"/>
      <c r="AT106" s="82"/>
      <c r="AU106" s="82"/>
      <c r="AV106" s="82"/>
      <c r="AW106" s="82"/>
      <c r="AX106" s="82" t="s">
        <v>98</v>
      </c>
      <c r="AY106" s="82"/>
      <c r="AZ106" s="82"/>
      <c r="BA106" s="82"/>
      <c r="BB106" s="82"/>
      <c r="BC106" s="82"/>
      <c r="BD106" s="82"/>
      <c r="BE106" s="82"/>
      <c r="BF106" s="82"/>
      <c r="BG106" s="82" t="s">
        <v>99</v>
      </c>
      <c r="BH106" s="82"/>
      <c r="BI106" s="82"/>
      <c r="BJ106" s="82"/>
      <c r="BK106" s="82"/>
      <c r="BL106" s="82"/>
      <c r="BM106" s="82"/>
      <c r="BN106" s="82"/>
      <c r="BO106" s="82"/>
      <c r="BP106" s="82" t="s">
        <v>100</v>
      </c>
      <c r="BQ106" s="82"/>
      <c r="BR106" s="82"/>
      <c r="BS106" s="82"/>
      <c r="BT106" s="82"/>
      <c r="BU106" s="82"/>
      <c r="BV106" s="82"/>
      <c r="BW106" s="82"/>
      <c r="BX106" s="82"/>
      <c r="CS106" s="15"/>
      <c r="CT106" s="15"/>
      <c r="CU106" s="64"/>
      <c r="CV106" s="305"/>
      <c r="CW106" s="305"/>
      <c r="CX106" s="305"/>
      <c r="CY106" s="305"/>
      <c r="CZ106" s="305"/>
      <c r="DA106" s="305"/>
      <c r="DB106" s="305"/>
      <c r="DC106" s="305"/>
      <c r="DD106" s="305"/>
      <c r="DE106" s="305"/>
      <c r="DF106" s="305"/>
      <c r="DG106" s="305"/>
      <c r="DH106" s="305"/>
      <c r="DI106" s="305"/>
      <c r="DJ106" s="305"/>
      <c r="DK106" s="305"/>
      <c r="DL106" s="305"/>
      <c r="DM106" s="305"/>
      <c r="DN106" s="305"/>
      <c r="DO106" s="299"/>
      <c r="DP106" s="299"/>
      <c r="DQ106" s="299"/>
      <c r="DR106" s="299"/>
      <c r="DS106" s="299"/>
      <c r="DT106" s="299"/>
      <c r="DU106" s="299"/>
      <c r="DV106" s="299"/>
      <c r="DW106" s="299"/>
      <c r="DX106" s="299"/>
      <c r="DY106" s="299"/>
      <c r="DZ106" s="299"/>
      <c r="EA106" s="299"/>
      <c r="EB106" s="299"/>
      <c r="EC106" s="299"/>
      <c r="ED106" s="299"/>
      <c r="EE106" s="299"/>
      <c r="EF106" s="299"/>
      <c r="EG106" s="299"/>
      <c r="EH106" s="299"/>
      <c r="EI106" s="299"/>
      <c r="EJ106" s="299"/>
      <c r="EK106" s="299"/>
      <c r="EL106" s="299"/>
      <c r="EM106" s="299"/>
      <c r="EN106" s="299"/>
      <c r="EO106" s="299"/>
      <c r="EP106" s="299"/>
      <c r="EQ106" s="299"/>
      <c r="ER106" s="299"/>
      <c r="ES106" s="299"/>
      <c r="ET106" s="299"/>
      <c r="EU106" s="299"/>
      <c r="EV106" s="299"/>
      <c r="EW106" s="299"/>
      <c r="EX106" s="299"/>
      <c r="EY106" s="299"/>
      <c r="EZ106" s="299"/>
      <c r="FA106" s="299"/>
      <c r="FB106" s="299"/>
      <c r="FC106" s="299"/>
      <c r="FD106" s="299"/>
      <c r="FE106" s="299"/>
      <c r="FF106" s="299"/>
      <c r="FG106" s="299"/>
      <c r="FH106" s="299"/>
      <c r="FI106" s="299"/>
      <c r="FJ106" s="299"/>
      <c r="FK106" s="299"/>
      <c r="FL106" s="299"/>
      <c r="FM106" s="299"/>
      <c r="FN106" s="299"/>
      <c r="FO106" s="299"/>
      <c r="FP106" s="299"/>
      <c r="FQ106" s="65"/>
    </row>
    <row r="107" spans="4:173" ht="7.5" customHeight="1"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CS107" s="15"/>
      <c r="CT107" s="15"/>
      <c r="CU107" s="64"/>
      <c r="CV107" s="305"/>
      <c r="CW107" s="305"/>
      <c r="CX107" s="305"/>
      <c r="CY107" s="305"/>
      <c r="CZ107" s="305"/>
      <c r="DA107" s="305"/>
      <c r="DB107" s="305"/>
      <c r="DC107" s="305"/>
      <c r="DD107" s="305"/>
      <c r="DE107" s="305"/>
      <c r="DF107" s="305"/>
      <c r="DG107" s="305"/>
      <c r="DH107" s="305"/>
      <c r="DI107" s="305"/>
      <c r="DJ107" s="305"/>
      <c r="DK107" s="305"/>
      <c r="DL107" s="305"/>
      <c r="DM107" s="305"/>
      <c r="DN107" s="305"/>
      <c r="DO107" s="299"/>
      <c r="DP107" s="299"/>
      <c r="DQ107" s="299"/>
      <c r="DR107" s="299"/>
      <c r="DS107" s="299"/>
      <c r="DT107" s="299"/>
      <c r="DU107" s="299"/>
      <c r="DV107" s="299"/>
      <c r="DW107" s="299"/>
      <c r="DX107" s="299"/>
      <c r="DY107" s="299"/>
      <c r="DZ107" s="299"/>
      <c r="EA107" s="299"/>
      <c r="EB107" s="299"/>
      <c r="EC107" s="299"/>
      <c r="ED107" s="299"/>
      <c r="EE107" s="299"/>
      <c r="EF107" s="299"/>
      <c r="EG107" s="299"/>
      <c r="EH107" s="299"/>
      <c r="EI107" s="299"/>
      <c r="EJ107" s="299"/>
      <c r="EK107" s="299"/>
      <c r="EL107" s="299"/>
      <c r="EM107" s="299"/>
      <c r="EN107" s="299"/>
      <c r="EO107" s="299"/>
      <c r="EP107" s="299"/>
      <c r="EQ107" s="299"/>
      <c r="ER107" s="299"/>
      <c r="ES107" s="299"/>
      <c r="ET107" s="299"/>
      <c r="EU107" s="299"/>
      <c r="EV107" s="299"/>
      <c r="EW107" s="299"/>
      <c r="EX107" s="299"/>
      <c r="EY107" s="299"/>
      <c r="EZ107" s="299"/>
      <c r="FA107" s="299"/>
      <c r="FB107" s="299"/>
      <c r="FC107" s="299"/>
      <c r="FD107" s="299"/>
      <c r="FE107" s="299"/>
      <c r="FF107" s="299"/>
      <c r="FG107" s="299"/>
      <c r="FH107" s="299"/>
      <c r="FI107" s="299"/>
      <c r="FJ107" s="299"/>
      <c r="FK107" s="299"/>
      <c r="FL107" s="299"/>
      <c r="FM107" s="299"/>
      <c r="FN107" s="299"/>
      <c r="FO107" s="299"/>
      <c r="FP107" s="299"/>
      <c r="FQ107" s="65"/>
    </row>
    <row r="108" spans="4:173" ht="7.5" customHeight="1">
      <c r="D108" s="83" t="s">
        <v>90</v>
      </c>
      <c r="E108" s="83"/>
      <c r="F108" s="83"/>
      <c r="G108" s="83"/>
      <c r="H108" s="83"/>
      <c r="I108" s="83"/>
      <c r="J108" s="81" t="s">
        <v>101</v>
      </c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2">
        <v>2</v>
      </c>
      <c r="AG108" s="82"/>
      <c r="AH108" s="82"/>
      <c r="AI108" s="82"/>
      <c r="AJ108" s="82"/>
      <c r="AK108" s="82"/>
      <c r="AL108" s="82"/>
      <c r="AM108" s="82"/>
      <c r="AN108" s="82"/>
      <c r="AO108" s="82">
        <v>4</v>
      </c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CS108" s="15"/>
      <c r="CT108" s="15"/>
      <c r="CU108" s="64"/>
      <c r="CV108" s="305"/>
      <c r="CW108" s="305"/>
      <c r="CX108" s="305"/>
      <c r="CY108" s="305"/>
      <c r="CZ108" s="305"/>
      <c r="DA108" s="305"/>
      <c r="DB108" s="305"/>
      <c r="DC108" s="305"/>
      <c r="DD108" s="305"/>
      <c r="DE108" s="305"/>
      <c r="DF108" s="305"/>
      <c r="DG108" s="305"/>
      <c r="DH108" s="305"/>
      <c r="DI108" s="305"/>
      <c r="DJ108" s="305"/>
      <c r="DK108" s="305"/>
      <c r="DL108" s="305"/>
      <c r="DM108" s="305"/>
      <c r="DN108" s="305"/>
      <c r="DO108" s="299"/>
      <c r="DP108" s="299"/>
      <c r="DQ108" s="299"/>
      <c r="DR108" s="299"/>
      <c r="DS108" s="299"/>
      <c r="DT108" s="299"/>
      <c r="DU108" s="299"/>
      <c r="DV108" s="299"/>
      <c r="DW108" s="299"/>
      <c r="DX108" s="299"/>
      <c r="DY108" s="299"/>
      <c r="DZ108" s="299"/>
      <c r="EA108" s="299"/>
      <c r="EB108" s="299"/>
      <c r="EC108" s="299"/>
      <c r="ED108" s="299"/>
      <c r="EE108" s="299"/>
      <c r="EF108" s="299"/>
      <c r="EG108" s="299"/>
      <c r="EH108" s="299"/>
      <c r="EI108" s="299"/>
      <c r="EJ108" s="299"/>
      <c r="EK108" s="299"/>
      <c r="EL108" s="299"/>
      <c r="EM108" s="299"/>
      <c r="EN108" s="299"/>
      <c r="EO108" s="299"/>
      <c r="EP108" s="299"/>
      <c r="EQ108" s="299"/>
      <c r="ER108" s="299"/>
      <c r="ES108" s="299"/>
      <c r="ET108" s="299"/>
      <c r="EU108" s="299"/>
      <c r="EV108" s="299"/>
      <c r="EW108" s="299"/>
      <c r="EX108" s="299"/>
      <c r="EY108" s="299"/>
      <c r="EZ108" s="299"/>
      <c r="FA108" s="299"/>
      <c r="FB108" s="299"/>
      <c r="FC108" s="299"/>
      <c r="FD108" s="299"/>
      <c r="FE108" s="299"/>
      <c r="FF108" s="299"/>
      <c r="FG108" s="299"/>
      <c r="FH108" s="299"/>
      <c r="FI108" s="299"/>
      <c r="FJ108" s="299"/>
      <c r="FK108" s="299"/>
      <c r="FL108" s="299"/>
      <c r="FM108" s="299"/>
      <c r="FN108" s="299"/>
      <c r="FO108" s="299"/>
      <c r="FP108" s="299"/>
      <c r="FQ108" s="65"/>
    </row>
    <row r="109" spans="4:173" ht="7.5" customHeight="1">
      <c r="D109" s="83"/>
      <c r="E109" s="83"/>
      <c r="F109" s="83"/>
      <c r="G109" s="83"/>
      <c r="H109" s="83"/>
      <c r="I109" s="83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CS109" s="15"/>
      <c r="CT109" s="15"/>
      <c r="CU109" s="64"/>
      <c r="CV109" s="305"/>
      <c r="CW109" s="305"/>
      <c r="CX109" s="305"/>
      <c r="CY109" s="305"/>
      <c r="CZ109" s="305"/>
      <c r="DA109" s="305"/>
      <c r="DB109" s="305"/>
      <c r="DC109" s="305"/>
      <c r="DD109" s="305"/>
      <c r="DE109" s="305"/>
      <c r="DF109" s="305"/>
      <c r="DG109" s="305"/>
      <c r="DH109" s="305"/>
      <c r="DI109" s="305"/>
      <c r="DJ109" s="305"/>
      <c r="DK109" s="305"/>
      <c r="DL109" s="305"/>
      <c r="DM109" s="305"/>
      <c r="DN109" s="305"/>
      <c r="DO109" s="299"/>
      <c r="DP109" s="299"/>
      <c r="DQ109" s="299"/>
      <c r="DR109" s="299"/>
      <c r="DS109" s="299"/>
      <c r="DT109" s="299"/>
      <c r="DU109" s="299"/>
      <c r="DV109" s="299"/>
      <c r="DW109" s="299"/>
      <c r="DX109" s="299"/>
      <c r="DY109" s="299"/>
      <c r="DZ109" s="299"/>
      <c r="EA109" s="299"/>
      <c r="EB109" s="299"/>
      <c r="EC109" s="299"/>
      <c r="ED109" s="299"/>
      <c r="EE109" s="299"/>
      <c r="EF109" s="299"/>
      <c r="EG109" s="299"/>
      <c r="EH109" s="299"/>
      <c r="EI109" s="299"/>
      <c r="EJ109" s="299"/>
      <c r="EK109" s="299"/>
      <c r="EL109" s="299"/>
      <c r="EM109" s="299"/>
      <c r="EN109" s="299"/>
      <c r="EO109" s="299"/>
      <c r="EP109" s="299"/>
      <c r="EQ109" s="299"/>
      <c r="ER109" s="299"/>
      <c r="ES109" s="299"/>
      <c r="ET109" s="299"/>
      <c r="EU109" s="299"/>
      <c r="EV109" s="299"/>
      <c r="EW109" s="299"/>
      <c r="EX109" s="299"/>
      <c r="EY109" s="299"/>
      <c r="EZ109" s="299"/>
      <c r="FA109" s="299"/>
      <c r="FB109" s="299"/>
      <c r="FC109" s="299"/>
      <c r="FD109" s="299"/>
      <c r="FE109" s="299"/>
      <c r="FF109" s="299"/>
      <c r="FG109" s="299"/>
      <c r="FH109" s="299"/>
      <c r="FI109" s="299"/>
      <c r="FJ109" s="299"/>
      <c r="FK109" s="299"/>
      <c r="FL109" s="299"/>
      <c r="FM109" s="299"/>
      <c r="FN109" s="299"/>
      <c r="FO109" s="299"/>
      <c r="FP109" s="299"/>
      <c r="FQ109" s="65"/>
    </row>
    <row r="110" spans="4:173" ht="7.5" customHeight="1">
      <c r="D110" s="83" t="s">
        <v>103</v>
      </c>
      <c r="E110" s="83"/>
      <c r="F110" s="83"/>
      <c r="G110" s="83"/>
      <c r="H110" s="83"/>
      <c r="I110" s="83"/>
      <c r="J110" s="81" t="s">
        <v>102</v>
      </c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2">
        <v>3</v>
      </c>
      <c r="AG110" s="82"/>
      <c r="AH110" s="82"/>
      <c r="AI110" s="82"/>
      <c r="AJ110" s="82"/>
      <c r="AK110" s="82"/>
      <c r="AL110" s="82"/>
      <c r="AM110" s="82"/>
      <c r="AN110" s="82"/>
      <c r="AO110" s="82">
        <v>4</v>
      </c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CS110" s="15"/>
      <c r="CT110" s="15"/>
      <c r="CU110" s="64"/>
      <c r="CV110" s="305"/>
      <c r="CW110" s="305"/>
      <c r="CX110" s="305"/>
      <c r="CY110" s="305"/>
      <c r="CZ110" s="305"/>
      <c r="DA110" s="305"/>
      <c r="DB110" s="305"/>
      <c r="DC110" s="305"/>
      <c r="DD110" s="305"/>
      <c r="DE110" s="305"/>
      <c r="DF110" s="305"/>
      <c r="DG110" s="305"/>
      <c r="DH110" s="305"/>
      <c r="DI110" s="305"/>
      <c r="DJ110" s="305"/>
      <c r="DK110" s="305"/>
      <c r="DL110" s="305"/>
      <c r="DM110" s="305"/>
      <c r="DN110" s="305"/>
      <c r="DO110" s="299"/>
      <c r="DP110" s="299"/>
      <c r="DQ110" s="299"/>
      <c r="DR110" s="299"/>
      <c r="DS110" s="299"/>
      <c r="DT110" s="299"/>
      <c r="DU110" s="299"/>
      <c r="DV110" s="299"/>
      <c r="DW110" s="299"/>
      <c r="DX110" s="299"/>
      <c r="DY110" s="299"/>
      <c r="DZ110" s="299"/>
      <c r="EA110" s="299"/>
      <c r="EB110" s="299"/>
      <c r="EC110" s="299"/>
      <c r="ED110" s="299"/>
      <c r="EE110" s="299"/>
      <c r="EF110" s="299"/>
      <c r="EG110" s="299"/>
      <c r="EH110" s="299"/>
      <c r="EI110" s="299"/>
      <c r="EJ110" s="299"/>
      <c r="EK110" s="299"/>
      <c r="EL110" s="299"/>
      <c r="EM110" s="299"/>
      <c r="EN110" s="299"/>
      <c r="EO110" s="299"/>
      <c r="EP110" s="299"/>
      <c r="EQ110" s="299"/>
      <c r="ER110" s="299"/>
      <c r="ES110" s="299"/>
      <c r="ET110" s="299"/>
      <c r="EU110" s="299"/>
      <c r="EV110" s="299"/>
      <c r="EW110" s="299"/>
      <c r="EX110" s="299"/>
      <c r="EY110" s="299"/>
      <c r="EZ110" s="299"/>
      <c r="FA110" s="299"/>
      <c r="FB110" s="299"/>
      <c r="FC110" s="299"/>
      <c r="FD110" s="299"/>
      <c r="FE110" s="299"/>
      <c r="FF110" s="299"/>
      <c r="FG110" s="299"/>
      <c r="FH110" s="299"/>
      <c r="FI110" s="299"/>
      <c r="FJ110" s="299"/>
      <c r="FK110" s="299"/>
      <c r="FL110" s="299"/>
      <c r="FM110" s="299"/>
      <c r="FN110" s="299"/>
      <c r="FO110" s="299"/>
      <c r="FP110" s="299"/>
      <c r="FQ110" s="65"/>
    </row>
    <row r="111" spans="4:173" ht="7.5" customHeight="1">
      <c r="D111" s="83"/>
      <c r="E111" s="83"/>
      <c r="F111" s="83"/>
      <c r="G111" s="83"/>
      <c r="H111" s="83"/>
      <c r="I111" s="83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CS111" s="15"/>
      <c r="CT111" s="15"/>
      <c r="CU111" s="64"/>
      <c r="CV111" s="305"/>
      <c r="CW111" s="305"/>
      <c r="CX111" s="305"/>
      <c r="CY111" s="305"/>
      <c r="CZ111" s="305"/>
      <c r="DA111" s="305"/>
      <c r="DB111" s="305"/>
      <c r="DC111" s="305"/>
      <c r="DD111" s="305"/>
      <c r="DE111" s="305"/>
      <c r="DF111" s="305"/>
      <c r="DG111" s="305"/>
      <c r="DH111" s="305"/>
      <c r="DI111" s="305"/>
      <c r="DJ111" s="305"/>
      <c r="DK111" s="305"/>
      <c r="DL111" s="305"/>
      <c r="DM111" s="305"/>
      <c r="DN111" s="305"/>
      <c r="DO111" s="299"/>
      <c r="DP111" s="299"/>
      <c r="DQ111" s="299"/>
      <c r="DR111" s="299"/>
      <c r="DS111" s="299"/>
      <c r="DT111" s="299"/>
      <c r="DU111" s="299"/>
      <c r="DV111" s="299"/>
      <c r="DW111" s="299"/>
      <c r="DX111" s="299"/>
      <c r="DY111" s="299"/>
      <c r="DZ111" s="299"/>
      <c r="EA111" s="299"/>
      <c r="EB111" s="299"/>
      <c r="EC111" s="299"/>
      <c r="ED111" s="299"/>
      <c r="EE111" s="299"/>
      <c r="EF111" s="299"/>
      <c r="EG111" s="299"/>
      <c r="EH111" s="299"/>
      <c r="EI111" s="299"/>
      <c r="EJ111" s="299"/>
      <c r="EK111" s="299"/>
      <c r="EL111" s="299"/>
      <c r="EM111" s="299"/>
      <c r="EN111" s="299"/>
      <c r="EO111" s="299"/>
      <c r="EP111" s="299"/>
      <c r="EQ111" s="299"/>
      <c r="ER111" s="299"/>
      <c r="ES111" s="299"/>
      <c r="ET111" s="299"/>
      <c r="EU111" s="299"/>
      <c r="EV111" s="299"/>
      <c r="EW111" s="299"/>
      <c r="EX111" s="299"/>
      <c r="EY111" s="299"/>
      <c r="EZ111" s="299"/>
      <c r="FA111" s="299"/>
      <c r="FB111" s="299"/>
      <c r="FC111" s="299"/>
      <c r="FD111" s="299"/>
      <c r="FE111" s="299"/>
      <c r="FF111" s="299"/>
      <c r="FG111" s="299"/>
      <c r="FH111" s="299"/>
      <c r="FI111" s="299"/>
      <c r="FJ111" s="299"/>
      <c r="FK111" s="299"/>
      <c r="FL111" s="299"/>
      <c r="FM111" s="299"/>
      <c r="FN111" s="299"/>
      <c r="FO111" s="299"/>
      <c r="FP111" s="299"/>
      <c r="FQ111" s="65"/>
    </row>
    <row r="112" spans="4:173" ht="7.5" customHeight="1">
      <c r="D112" s="83" t="s">
        <v>93</v>
      </c>
      <c r="E112" s="83"/>
      <c r="F112" s="83"/>
      <c r="G112" s="83"/>
      <c r="H112" s="83"/>
      <c r="I112" s="83"/>
      <c r="J112" s="81" t="s">
        <v>88</v>
      </c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2">
        <v>3</v>
      </c>
      <c r="AG112" s="82"/>
      <c r="AH112" s="82"/>
      <c r="AI112" s="82"/>
      <c r="AJ112" s="82"/>
      <c r="AK112" s="82"/>
      <c r="AL112" s="82"/>
      <c r="AM112" s="82"/>
      <c r="AN112" s="82"/>
      <c r="AO112" s="82">
        <v>4</v>
      </c>
      <c r="AP112" s="82"/>
      <c r="AQ112" s="82"/>
      <c r="AR112" s="82"/>
      <c r="AS112" s="82"/>
      <c r="AT112" s="82"/>
      <c r="AU112" s="82"/>
      <c r="AV112" s="82"/>
      <c r="AW112" s="82"/>
      <c r="AX112" s="82">
        <v>2</v>
      </c>
      <c r="AY112" s="82"/>
      <c r="AZ112" s="82"/>
      <c r="BA112" s="82"/>
      <c r="BB112" s="82"/>
      <c r="BC112" s="82"/>
      <c r="BD112" s="82"/>
      <c r="BE112" s="82"/>
      <c r="BF112" s="82"/>
      <c r="BG112" s="82">
        <v>2</v>
      </c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CS112" s="15"/>
      <c r="CT112" s="15"/>
      <c r="CU112" s="64"/>
      <c r="CV112" s="305"/>
      <c r="CW112" s="305"/>
      <c r="CX112" s="305"/>
      <c r="CY112" s="305"/>
      <c r="CZ112" s="305"/>
      <c r="DA112" s="305"/>
      <c r="DB112" s="305"/>
      <c r="DC112" s="305"/>
      <c r="DD112" s="305"/>
      <c r="DE112" s="305"/>
      <c r="DF112" s="305"/>
      <c r="DG112" s="305"/>
      <c r="DH112" s="305"/>
      <c r="DI112" s="305"/>
      <c r="DJ112" s="305"/>
      <c r="DK112" s="305"/>
      <c r="DL112" s="305"/>
      <c r="DM112" s="305"/>
      <c r="DN112" s="305"/>
      <c r="DO112" s="299"/>
      <c r="DP112" s="299"/>
      <c r="DQ112" s="299"/>
      <c r="DR112" s="299"/>
      <c r="DS112" s="299"/>
      <c r="DT112" s="299"/>
      <c r="DU112" s="299"/>
      <c r="DV112" s="299"/>
      <c r="DW112" s="299"/>
      <c r="DX112" s="299"/>
      <c r="DY112" s="299"/>
      <c r="DZ112" s="299"/>
      <c r="EA112" s="299"/>
      <c r="EB112" s="299"/>
      <c r="EC112" s="299"/>
      <c r="ED112" s="299"/>
      <c r="EE112" s="299"/>
      <c r="EF112" s="299"/>
      <c r="EG112" s="299"/>
      <c r="EH112" s="299"/>
      <c r="EI112" s="299"/>
      <c r="EJ112" s="299"/>
      <c r="EK112" s="299"/>
      <c r="EL112" s="299"/>
      <c r="EM112" s="299"/>
      <c r="EN112" s="299"/>
      <c r="EO112" s="299"/>
      <c r="EP112" s="299"/>
      <c r="EQ112" s="299"/>
      <c r="ER112" s="299"/>
      <c r="ES112" s="299"/>
      <c r="ET112" s="299"/>
      <c r="EU112" s="299"/>
      <c r="EV112" s="299"/>
      <c r="EW112" s="299"/>
      <c r="EX112" s="299"/>
      <c r="EY112" s="299"/>
      <c r="EZ112" s="299"/>
      <c r="FA112" s="299"/>
      <c r="FB112" s="299"/>
      <c r="FC112" s="299"/>
      <c r="FD112" s="299"/>
      <c r="FE112" s="299"/>
      <c r="FF112" s="299"/>
      <c r="FG112" s="299"/>
      <c r="FH112" s="299"/>
      <c r="FI112" s="299"/>
      <c r="FJ112" s="299"/>
      <c r="FK112" s="299"/>
      <c r="FL112" s="299"/>
      <c r="FM112" s="299"/>
      <c r="FN112" s="299"/>
      <c r="FO112" s="299"/>
      <c r="FP112" s="299"/>
      <c r="FQ112" s="65"/>
    </row>
    <row r="113" spans="4:173" ht="7.5" customHeight="1">
      <c r="D113" s="83"/>
      <c r="E113" s="83"/>
      <c r="F113" s="83"/>
      <c r="G113" s="83"/>
      <c r="H113" s="83"/>
      <c r="I113" s="83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CS113" s="15"/>
      <c r="CT113" s="15"/>
      <c r="CU113" s="64"/>
      <c r="CV113" s="305"/>
      <c r="CW113" s="305"/>
      <c r="CX113" s="305"/>
      <c r="CY113" s="305"/>
      <c r="CZ113" s="305"/>
      <c r="DA113" s="305"/>
      <c r="DB113" s="305"/>
      <c r="DC113" s="305"/>
      <c r="DD113" s="305"/>
      <c r="DE113" s="305"/>
      <c r="DF113" s="305"/>
      <c r="DG113" s="305"/>
      <c r="DH113" s="305"/>
      <c r="DI113" s="305"/>
      <c r="DJ113" s="305"/>
      <c r="DK113" s="305"/>
      <c r="DL113" s="305"/>
      <c r="DM113" s="305"/>
      <c r="DN113" s="305"/>
      <c r="DO113" s="299"/>
      <c r="DP113" s="299"/>
      <c r="DQ113" s="299"/>
      <c r="DR113" s="299"/>
      <c r="DS113" s="299"/>
      <c r="DT113" s="299"/>
      <c r="DU113" s="299"/>
      <c r="DV113" s="299"/>
      <c r="DW113" s="299"/>
      <c r="DX113" s="299"/>
      <c r="DY113" s="299"/>
      <c r="DZ113" s="299"/>
      <c r="EA113" s="299"/>
      <c r="EB113" s="299"/>
      <c r="EC113" s="299"/>
      <c r="ED113" s="299"/>
      <c r="EE113" s="299"/>
      <c r="EF113" s="299"/>
      <c r="EG113" s="299"/>
      <c r="EH113" s="299"/>
      <c r="EI113" s="299"/>
      <c r="EJ113" s="299"/>
      <c r="EK113" s="299"/>
      <c r="EL113" s="299"/>
      <c r="EM113" s="299"/>
      <c r="EN113" s="299"/>
      <c r="EO113" s="299"/>
      <c r="EP113" s="299"/>
      <c r="EQ113" s="299"/>
      <c r="ER113" s="299"/>
      <c r="ES113" s="299"/>
      <c r="ET113" s="299"/>
      <c r="EU113" s="299"/>
      <c r="EV113" s="299"/>
      <c r="EW113" s="299"/>
      <c r="EX113" s="299"/>
      <c r="EY113" s="299"/>
      <c r="EZ113" s="299"/>
      <c r="FA113" s="299"/>
      <c r="FB113" s="299"/>
      <c r="FC113" s="299"/>
      <c r="FD113" s="299"/>
      <c r="FE113" s="299"/>
      <c r="FF113" s="299"/>
      <c r="FG113" s="299"/>
      <c r="FH113" s="299"/>
      <c r="FI113" s="299"/>
      <c r="FJ113" s="299"/>
      <c r="FK113" s="299"/>
      <c r="FL113" s="299"/>
      <c r="FM113" s="299"/>
      <c r="FN113" s="299"/>
      <c r="FO113" s="299"/>
      <c r="FP113" s="299"/>
      <c r="FQ113" s="65"/>
    </row>
    <row r="114" spans="4:173" ht="7.5" customHeight="1">
      <c r="D114" s="83" t="s">
        <v>91</v>
      </c>
      <c r="E114" s="83"/>
      <c r="F114" s="83"/>
      <c r="G114" s="83"/>
      <c r="H114" s="83"/>
      <c r="I114" s="83"/>
      <c r="J114" s="81" t="s">
        <v>104</v>
      </c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2">
        <v>3</v>
      </c>
      <c r="AG114" s="82"/>
      <c r="AH114" s="82"/>
      <c r="AI114" s="82"/>
      <c r="AJ114" s="82"/>
      <c r="AK114" s="82"/>
      <c r="AL114" s="82"/>
      <c r="AM114" s="82"/>
      <c r="AN114" s="82"/>
      <c r="AO114" s="82">
        <v>4</v>
      </c>
      <c r="AP114" s="82"/>
      <c r="AQ114" s="82"/>
      <c r="AR114" s="82"/>
      <c r="AS114" s="82"/>
      <c r="AT114" s="82"/>
      <c r="AU114" s="82"/>
      <c r="AV114" s="82"/>
      <c r="AW114" s="82"/>
      <c r="AX114" s="82">
        <v>2</v>
      </c>
      <c r="AY114" s="82"/>
      <c r="AZ114" s="82"/>
      <c r="BA114" s="82"/>
      <c r="BB114" s="82"/>
      <c r="BC114" s="82"/>
      <c r="BD114" s="82"/>
      <c r="BE114" s="82"/>
      <c r="BF114" s="82"/>
      <c r="BG114" s="82">
        <v>2</v>
      </c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CS114" s="15"/>
      <c r="CT114" s="15"/>
      <c r="CU114" s="64"/>
      <c r="CV114" s="305"/>
      <c r="CW114" s="305"/>
      <c r="CX114" s="305"/>
      <c r="CY114" s="305"/>
      <c r="CZ114" s="305"/>
      <c r="DA114" s="305"/>
      <c r="DB114" s="305"/>
      <c r="DC114" s="305"/>
      <c r="DD114" s="305"/>
      <c r="DE114" s="305"/>
      <c r="DF114" s="305"/>
      <c r="DG114" s="305"/>
      <c r="DH114" s="305"/>
      <c r="DI114" s="305"/>
      <c r="DJ114" s="305"/>
      <c r="DK114" s="305"/>
      <c r="DL114" s="305"/>
      <c r="DM114" s="305"/>
      <c r="DN114" s="305"/>
      <c r="DO114" s="299"/>
      <c r="DP114" s="299"/>
      <c r="DQ114" s="299"/>
      <c r="DR114" s="299"/>
      <c r="DS114" s="299"/>
      <c r="DT114" s="299"/>
      <c r="DU114" s="299"/>
      <c r="DV114" s="299"/>
      <c r="DW114" s="299"/>
      <c r="DX114" s="299"/>
      <c r="DY114" s="299"/>
      <c r="DZ114" s="299"/>
      <c r="EA114" s="299"/>
      <c r="EB114" s="299"/>
      <c r="EC114" s="299"/>
      <c r="ED114" s="299"/>
      <c r="EE114" s="299"/>
      <c r="EF114" s="299"/>
      <c r="EG114" s="299"/>
      <c r="EH114" s="299"/>
      <c r="EI114" s="299"/>
      <c r="EJ114" s="299"/>
      <c r="EK114" s="299"/>
      <c r="EL114" s="299"/>
      <c r="EM114" s="299"/>
      <c r="EN114" s="299"/>
      <c r="EO114" s="299"/>
      <c r="EP114" s="299"/>
      <c r="EQ114" s="299"/>
      <c r="ER114" s="299"/>
      <c r="ES114" s="299"/>
      <c r="ET114" s="299"/>
      <c r="EU114" s="299"/>
      <c r="EV114" s="299"/>
      <c r="EW114" s="299"/>
      <c r="EX114" s="299"/>
      <c r="EY114" s="299"/>
      <c r="EZ114" s="299"/>
      <c r="FA114" s="299"/>
      <c r="FB114" s="299"/>
      <c r="FC114" s="299"/>
      <c r="FD114" s="299"/>
      <c r="FE114" s="299"/>
      <c r="FF114" s="299"/>
      <c r="FG114" s="299"/>
      <c r="FH114" s="299"/>
      <c r="FI114" s="299"/>
      <c r="FJ114" s="299"/>
      <c r="FK114" s="299"/>
      <c r="FL114" s="299"/>
      <c r="FM114" s="299"/>
      <c r="FN114" s="299"/>
      <c r="FO114" s="299"/>
      <c r="FP114" s="299"/>
      <c r="FQ114" s="65"/>
    </row>
    <row r="115" spans="4:173" ht="7.5" customHeight="1">
      <c r="D115" s="83"/>
      <c r="E115" s="83"/>
      <c r="F115" s="83"/>
      <c r="G115" s="83"/>
      <c r="H115" s="83"/>
      <c r="I115" s="83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CS115" s="15"/>
      <c r="CT115" s="15"/>
      <c r="CU115" s="64"/>
      <c r="CV115" s="305"/>
      <c r="CW115" s="305"/>
      <c r="CX115" s="305"/>
      <c r="CY115" s="305"/>
      <c r="CZ115" s="305"/>
      <c r="DA115" s="305"/>
      <c r="DB115" s="305"/>
      <c r="DC115" s="305"/>
      <c r="DD115" s="305"/>
      <c r="DE115" s="305"/>
      <c r="DF115" s="305"/>
      <c r="DG115" s="305"/>
      <c r="DH115" s="305"/>
      <c r="DI115" s="305"/>
      <c r="DJ115" s="305"/>
      <c r="DK115" s="305"/>
      <c r="DL115" s="305"/>
      <c r="DM115" s="305"/>
      <c r="DN115" s="305"/>
      <c r="DO115" s="299"/>
      <c r="DP115" s="299"/>
      <c r="DQ115" s="299"/>
      <c r="DR115" s="299"/>
      <c r="DS115" s="299"/>
      <c r="DT115" s="299"/>
      <c r="DU115" s="299"/>
      <c r="DV115" s="299"/>
      <c r="DW115" s="299"/>
      <c r="DX115" s="299"/>
      <c r="DY115" s="299"/>
      <c r="DZ115" s="299"/>
      <c r="EA115" s="299"/>
      <c r="EB115" s="299"/>
      <c r="EC115" s="299"/>
      <c r="ED115" s="299"/>
      <c r="EE115" s="299"/>
      <c r="EF115" s="299"/>
      <c r="EG115" s="299"/>
      <c r="EH115" s="299"/>
      <c r="EI115" s="299"/>
      <c r="EJ115" s="299"/>
      <c r="EK115" s="299"/>
      <c r="EL115" s="299"/>
      <c r="EM115" s="299"/>
      <c r="EN115" s="299"/>
      <c r="EO115" s="299"/>
      <c r="EP115" s="299"/>
      <c r="EQ115" s="299"/>
      <c r="ER115" s="299"/>
      <c r="ES115" s="299"/>
      <c r="ET115" s="299"/>
      <c r="EU115" s="299"/>
      <c r="EV115" s="299"/>
      <c r="EW115" s="299"/>
      <c r="EX115" s="299"/>
      <c r="EY115" s="299"/>
      <c r="EZ115" s="299"/>
      <c r="FA115" s="299"/>
      <c r="FB115" s="299"/>
      <c r="FC115" s="299"/>
      <c r="FD115" s="299"/>
      <c r="FE115" s="299"/>
      <c r="FF115" s="299"/>
      <c r="FG115" s="299"/>
      <c r="FH115" s="299"/>
      <c r="FI115" s="299"/>
      <c r="FJ115" s="299"/>
      <c r="FK115" s="299"/>
      <c r="FL115" s="299"/>
      <c r="FM115" s="299"/>
      <c r="FN115" s="299"/>
      <c r="FO115" s="299"/>
      <c r="FP115" s="299"/>
      <c r="FQ115" s="65"/>
    </row>
    <row r="116" spans="4:173" ht="7.5" customHeight="1">
      <c r="D116" s="83" t="s">
        <v>94</v>
      </c>
      <c r="E116" s="83"/>
      <c r="F116" s="83"/>
      <c r="G116" s="83"/>
      <c r="H116" s="83"/>
      <c r="I116" s="83"/>
      <c r="J116" s="81" t="s">
        <v>105</v>
      </c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>
        <v>2</v>
      </c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CS116" s="15"/>
      <c r="CT116" s="15"/>
      <c r="CU116" s="64"/>
      <c r="CV116" s="305"/>
      <c r="CW116" s="305"/>
      <c r="CX116" s="305"/>
      <c r="CY116" s="305"/>
      <c r="CZ116" s="305"/>
      <c r="DA116" s="305"/>
      <c r="DB116" s="305"/>
      <c r="DC116" s="305"/>
      <c r="DD116" s="305"/>
      <c r="DE116" s="305"/>
      <c r="DF116" s="305"/>
      <c r="DG116" s="305"/>
      <c r="DH116" s="305"/>
      <c r="DI116" s="305"/>
      <c r="DJ116" s="305"/>
      <c r="DK116" s="305"/>
      <c r="DL116" s="305"/>
      <c r="DM116" s="305"/>
      <c r="DN116" s="305"/>
      <c r="DO116" s="299"/>
      <c r="DP116" s="299"/>
      <c r="DQ116" s="299"/>
      <c r="DR116" s="299"/>
      <c r="DS116" s="299"/>
      <c r="DT116" s="299"/>
      <c r="DU116" s="299"/>
      <c r="DV116" s="299"/>
      <c r="DW116" s="299"/>
      <c r="DX116" s="299"/>
      <c r="DY116" s="299"/>
      <c r="DZ116" s="299"/>
      <c r="EA116" s="299"/>
      <c r="EB116" s="299"/>
      <c r="EC116" s="299"/>
      <c r="ED116" s="299"/>
      <c r="EE116" s="299"/>
      <c r="EF116" s="299"/>
      <c r="EG116" s="299"/>
      <c r="EH116" s="299"/>
      <c r="EI116" s="299"/>
      <c r="EJ116" s="299"/>
      <c r="EK116" s="299"/>
      <c r="EL116" s="299"/>
      <c r="EM116" s="299"/>
      <c r="EN116" s="299"/>
      <c r="EO116" s="299"/>
      <c r="EP116" s="299"/>
      <c r="EQ116" s="299"/>
      <c r="ER116" s="299"/>
      <c r="ES116" s="299"/>
      <c r="ET116" s="299"/>
      <c r="EU116" s="299"/>
      <c r="EV116" s="299"/>
      <c r="EW116" s="299"/>
      <c r="EX116" s="299"/>
      <c r="EY116" s="299"/>
      <c r="EZ116" s="299"/>
      <c r="FA116" s="299"/>
      <c r="FB116" s="299"/>
      <c r="FC116" s="299"/>
      <c r="FD116" s="299"/>
      <c r="FE116" s="299"/>
      <c r="FF116" s="299"/>
      <c r="FG116" s="299"/>
      <c r="FH116" s="299"/>
      <c r="FI116" s="299"/>
      <c r="FJ116" s="299"/>
      <c r="FK116" s="299"/>
      <c r="FL116" s="299"/>
      <c r="FM116" s="299"/>
      <c r="FN116" s="299"/>
      <c r="FO116" s="299"/>
      <c r="FP116" s="299"/>
      <c r="FQ116" s="65"/>
    </row>
    <row r="117" spans="4:173" ht="7.5" customHeight="1">
      <c r="D117" s="83"/>
      <c r="E117" s="83"/>
      <c r="F117" s="83"/>
      <c r="G117" s="83"/>
      <c r="H117" s="83"/>
      <c r="I117" s="83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CS117" s="15"/>
      <c r="CT117" s="15"/>
      <c r="CU117" s="64"/>
      <c r="CV117" s="305"/>
      <c r="CW117" s="305"/>
      <c r="CX117" s="305"/>
      <c r="CY117" s="305"/>
      <c r="CZ117" s="305"/>
      <c r="DA117" s="305"/>
      <c r="DB117" s="305"/>
      <c r="DC117" s="305"/>
      <c r="DD117" s="305"/>
      <c r="DE117" s="305"/>
      <c r="DF117" s="305"/>
      <c r="DG117" s="305"/>
      <c r="DH117" s="305"/>
      <c r="DI117" s="305"/>
      <c r="DJ117" s="305"/>
      <c r="DK117" s="305"/>
      <c r="DL117" s="305"/>
      <c r="DM117" s="305"/>
      <c r="DN117" s="305"/>
      <c r="DO117" s="299"/>
      <c r="DP117" s="299"/>
      <c r="DQ117" s="299"/>
      <c r="DR117" s="299"/>
      <c r="DS117" s="299"/>
      <c r="DT117" s="299"/>
      <c r="DU117" s="299"/>
      <c r="DV117" s="299"/>
      <c r="DW117" s="299"/>
      <c r="DX117" s="299"/>
      <c r="DY117" s="299"/>
      <c r="DZ117" s="299"/>
      <c r="EA117" s="299"/>
      <c r="EB117" s="299"/>
      <c r="EC117" s="299"/>
      <c r="ED117" s="299"/>
      <c r="EE117" s="299"/>
      <c r="EF117" s="299"/>
      <c r="EG117" s="299"/>
      <c r="EH117" s="299"/>
      <c r="EI117" s="299"/>
      <c r="EJ117" s="299"/>
      <c r="EK117" s="299"/>
      <c r="EL117" s="299"/>
      <c r="EM117" s="299"/>
      <c r="EN117" s="299"/>
      <c r="EO117" s="299"/>
      <c r="EP117" s="299"/>
      <c r="EQ117" s="299"/>
      <c r="ER117" s="299"/>
      <c r="ES117" s="299"/>
      <c r="ET117" s="299"/>
      <c r="EU117" s="299"/>
      <c r="EV117" s="299"/>
      <c r="EW117" s="299"/>
      <c r="EX117" s="299"/>
      <c r="EY117" s="299"/>
      <c r="EZ117" s="299"/>
      <c r="FA117" s="299"/>
      <c r="FB117" s="299"/>
      <c r="FC117" s="299"/>
      <c r="FD117" s="299"/>
      <c r="FE117" s="299"/>
      <c r="FF117" s="299"/>
      <c r="FG117" s="299"/>
      <c r="FH117" s="299"/>
      <c r="FI117" s="299"/>
      <c r="FJ117" s="299"/>
      <c r="FK117" s="299"/>
      <c r="FL117" s="299"/>
      <c r="FM117" s="299"/>
      <c r="FN117" s="299"/>
      <c r="FO117" s="299"/>
      <c r="FP117" s="299"/>
      <c r="FQ117" s="65"/>
    </row>
    <row r="118" spans="4:173" ht="7.5" customHeight="1">
      <c r="D118" s="83" t="s">
        <v>106</v>
      </c>
      <c r="E118" s="83"/>
      <c r="F118" s="83"/>
      <c r="G118" s="83"/>
      <c r="H118" s="83"/>
      <c r="I118" s="83"/>
      <c r="J118" s="81" t="s">
        <v>107</v>
      </c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>
        <v>2</v>
      </c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>
        <v>4</v>
      </c>
      <c r="BQ118" s="82"/>
      <c r="BR118" s="82"/>
      <c r="BS118" s="82"/>
      <c r="BT118" s="82"/>
      <c r="BU118" s="82"/>
      <c r="BV118" s="82"/>
      <c r="BW118" s="82"/>
      <c r="BX118" s="82"/>
      <c r="CS118" s="15"/>
      <c r="CT118" s="15"/>
      <c r="CU118" s="64"/>
      <c r="CV118" s="305"/>
      <c r="CW118" s="305"/>
      <c r="CX118" s="305"/>
      <c r="CY118" s="305"/>
      <c r="CZ118" s="305"/>
      <c r="DA118" s="305"/>
      <c r="DB118" s="305"/>
      <c r="DC118" s="305"/>
      <c r="DD118" s="305"/>
      <c r="DE118" s="305"/>
      <c r="DF118" s="305"/>
      <c r="DG118" s="305"/>
      <c r="DH118" s="305"/>
      <c r="DI118" s="305"/>
      <c r="DJ118" s="305"/>
      <c r="DK118" s="305"/>
      <c r="DL118" s="305"/>
      <c r="DM118" s="305"/>
      <c r="DN118" s="305"/>
      <c r="DO118" s="299"/>
      <c r="DP118" s="299"/>
      <c r="DQ118" s="299"/>
      <c r="DR118" s="299"/>
      <c r="DS118" s="299"/>
      <c r="DT118" s="299"/>
      <c r="DU118" s="299"/>
      <c r="DV118" s="299"/>
      <c r="DW118" s="299"/>
      <c r="DX118" s="299"/>
      <c r="DY118" s="299"/>
      <c r="DZ118" s="299"/>
      <c r="EA118" s="299"/>
      <c r="EB118" s="299"/>
      <c r="EC118" s="299"/>
      <c r="ED118" s="299"/>
      <c r="EE118" s="299"/>
      <c r="EF118" s="299"/>
      <c r="EG118" s="299"/>
      <c r="EH118" s="299"/>
      <c r="EI118" s="299"/>
      <c r="EJ118" s="299"/>
      <c r="EK118" s="299"/>
      <c r="EL118" s="299"/>
      <c r="EM118" s="299"/>
      <c r="EN118" s="299"/>
      <c r="EO118" s="299"/>
      <c r="EP118" s="299"/>
      <c r="EQ118" s="299"/>
      <c r="ER118" s="299"/>
      <c r="ES118" s="299"/>
      <c r="ET118" s="299"/>
      <c r="EU118" s="299"/>
      <c r="EV118" s="299"/>
      <c r="EW118" s="299"/>
      <c r="EX118" s="299"/>
      <c r="EY118" s="299"/>
      <c r="EZ118" s="299"/>
      <c r="FA118" s="299"/>
      <c r="FB118" s="299"/>
      <c r="FC118" s="299"/>
      <c r="FD118" s="299"/>
      <c r="FE118" s="299"/>
      <c r="FF118" s="299"/>
      <c r="FG118" s="299"/>
      <c r="FH118" s="299"/>
      <c r="FI118" s="299"/>
      <c r="FJ118" s="299"/>
      <c r="FK118" s="299"/>
      <c r="FL118" s="299"/>
      <c r="FM118" s="299"/>
      <c r="FN118" s="299"/>
      <c r="FO118" s="299"/>
      <c r="FP118" s="299"/>
      <c r="FQ118" s="65"/>
    </row>
    <row r="119" spans="4:173" ht="7.5" customHeight="1">
      <c r="D119" s="83"/>
      <c r="E119" s="83"/>
      <c r="F119" s="83"/>
      <c r="G119" s="83"/>
      <c r="H119" s="83"/>
      <c r="I119" s="83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CM119" s="3"/>
      <c r="CN119" s="3"/>
      <c r="CS119" s="15"/>
      <c r="CT119" s="15"/>
      <c r="CU119" s="64"/>
      <c r="CV119" s="64"/>
      <c r="CW119" s="64"/>
      <c r="CX119" s="64"/>
      <c r="CY119" s="64"/>
      <c r="CZ119" s="64"/>
      <c r="DA119" s="64"/>
      <c r="DB119" s="64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</row>
    <row r="120" spans="4:173" ht="7.5" customHeight="1">
      <c r="D120" s="341"/>
      <c r="E120" s="341"/>
      <c r="F120" s="341"/>
      <c r="G120" s="341"/>
      <c r="H120" s="341"/>
      <c r="I120" s="341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  <c r="AA120" s="308"/>
      <c r="AB120" s="308"/>
      <c r="AC120" s="308"/>
      <c r="AD120" s="308"/>
      <c r="AE120" s="308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299"/>
      <c r="BD120" s="299"/>
      <c r="BE120" s="299"/>
      <c r="BF120" s="299"/>
      <c r="BG120" s="299"/>
      <c r="BH120" s="299"/>
      <c r="BI120" s="299"/>
      <c r="BJ120" s="299"/>
      <c r="BK120" s="299"/>
      <c r="BL120" s="299"/>
      <c r="BM120" s="299"/>
      <c r="BN120" s="299"/>
      <c r="BO120" s="299"/>
      <c r="BP120" s="299"/>
      <c r="BQ120" s="299"/>
      <c r="BR120" s="299"/>
      <c r="BS120" s="299"/>
      <c r="BT120" s="299"/>
      <c r="BU120" s="299"/>
      <c r="BV120" s="299"/>
      <c r="BW120" s="299"/>
      <c r="BX120" s="299"/>
      <c r="CM120" s="3"/>
      <c r="CN120" s="3"/>
      <c r="CS120" s="15"/>
      <c r="CT120" s="15"/>
      <c r="CU120" s="64"/>
      <c r="CV120" s="64"/>
      <c r="CW120" s="64"/>
      <c r="CX120" s="64"/>
      <c r="CY120" s="64"/>
      <c r="CZ120" s="64"/>
      <c r="DA120" s="64"/>
      <c r="DB120" s="64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</row>
    <row r="121" spans="4:106" ht="9.75" customHeight="1">
      <c r="D121" s="341"/>
      <c r="E121" s="341"/>
      <c r="F121" s="341"/>
      <c r="G121" s="341"/>
      <c r="H121" s="341"/>
      <c r="I121" s="341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  <c r="U121" s="308"/>
      <c r="V121" s="308"/>
      <c r="W121" s="308"/>
      <c r="X121" s="308"/>
      <c r="Y121" s="308"/>
      <c r="Z121" s="308"/>
      <c r="AA121" s="308"/>
      <c r="AB121" s="308"/>
      <c r="AC121" s="308"/>
      <c r="AD121" s="308"/>
      <c r="AE121" s="308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99"/>
      <c r="AR121" s="299"/>
      <c r="AS121" s="299"/>
      <c r="AT121" s="299"/>
      <c r="AU121" s="299"/>
      <c r="AV121" s="299"/>
      <c r="AW121" s="299"/>
      <c r="AX121" s="299"/>
      <c r="AY121" s="299"/>
      <c r="AZ121" s="299"/>
      <c r="BA121" s="299"/>
      <c r="BB121" s="299"/>
      <c r="BC121" s="299"/>
      <c r="BD121" s="299"/>
      <c r="BE121" s="299"/>
      <c r="BF121" s="299"/>
      <c r="BG121" s="299"/>
      <c r="BH121" s="299"/>
      <c r="BI121" s="299"/>
      <c r="BJ121" s="299"/>
      <c r="BK121" s="299"/>
      <c r="BL121" s="299"/>
      <c r="BM121" s="299"/>
      <c r="BN121" s="299"/>
      <c r="BO121" s="299"/>
      <c r="BP121" s="299"/>
      <c r="BQ121" s="299"/>
      <c r="BR121" s="299"/>
      <c r="BS121" s="299"/>
      <c r="BT121" s="299"/>
      <c r="BU121" s="299"/>
      <c r="BV121" s="299"/>
      <c r="BW121" s="299"/>
      <c r="BX121" s="299"/>
      <c r="CM121" s="3"/>
      <c r="CN121" s="3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</row>
    <row r="122" spans="4:106" ht="9.75" customHeight="1">
      <c r="D122" s="1"/>
      <c r="E122" s="1"/>
      <c r="F122" s="1"/>
      <c r="G122" s="1"/>
      <c r="H122" s="1"/>
      <c r="I122" s="1"/>
      <c r="CM122" s="3"/>
      <c r="CN122" s="3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</row>
    <row r="123" spans="4:101" ht="9.75" customHeight="1">
      <c r="D123" s="1"/>
      <c r="E123" s="1"/>
      <c r="F123" s="1"/>
      <c r="G123" s="1"/>
      <c r="H123" s="1"/>
      <c r="I123" s="1"/>
      <c r="CM123" s="3"/>
      <c r="CN123" s="3"/>
      <c r="CS123" s="15"/>
      <c r="CT123" s="15"/>
      <c r="CU123" s="15"/>
      <c r="CV123" s="15"/>
      <c r="CW123" s="15"/>
    </row>
    <row r="124" spans="4:101" ht="9.75" customHeight="1">
      <c r="D124" s="1"/>
      <c r="E124" s="1"/>
      <c r="F124" s="1"/>
      <c r="G124" s="1"/>
      <c r="H124" s="1"/>
      <c r="I124" s="1"/>
      <c r="CM124" s="3"/>
      <c r="CN124" s="3"/>
      <c r="CS124" s="15"/>
      <c r="CT124" s="15"/>
      <c r="CU124" s="15"/>
      <c r="CV124" s="15"/>
      <c r="CW124" s="15"/>
    </row>
    <row r="125" spans="1:101" ht="9.7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3"/>
      <c r="CN125" s="3"/>
      <c r="CS125" s="15"/>
      <c r="CT125" s="15"/>
      <c r="CU125" s="15"/>
      <c r="CV125" s="15"/>
      <c r="CW125" s="15"/>
    </row>
    <row r="126" spans="1:101" ht="9.75" customHeight="1">
      <c r="A126" s="297"/>
      <c r="B126" s="297"/>
      <c r="C126" s="297"/>
      <c r="D126" s="297"/>
      <c r="E126" s="297"/>
      <c r="F126" s="297"/>
      <c r="G126" s="297"/>
      <c r="H126" s="297"/>
      <c r="I126" s="297"/>
      <c r="J126" s="297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3"/>
      <c r="CN126" s="3"/>
      <c r="CS126" s="15"/>
      <c r="CT126" s="15"/>
      <c r="CU126" s="15"/>
      <c r="CV126" s="15"/>
      <c r="CW126" s="15"/>
    </row>
    <row r="127" spans="1:92" ht="9.75" customHeight="1">
      <c r="A127" s="297"/>
      <c r="B127" s="297"/>
      <c r="C127" s="297"/>
      <c r="D127" s="297"/>
      <c r="E127" s="297"/>
      <c r="F127" s="297"/>
      <c r="G127" s="297"/>
      <c r="H127" s="297"/>
      <c r="I127" s="297"/>
      <c r="J127" s="297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3"/>
      <c r="CN127" s="3"/>
    </row>
    <row r="128" spans="1:92" ht="9.75" customHeight="1">
      <c r="A128" s="294"/>
      <c r="B128" s="294"/>
      <c r="C128" s="294"/>
      <c r="D128" s="294"/>
      <c r="E128" s="294"/>
      <c r="F128" s="294"/>
      <c r="G128" s="294"/>
      <c r="H128" s="294"/>
      <c r="I128" s="294"/>
      <c r="J128" s="294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  <c r="AA128" s="290"/>
      <c r="AB128" s="290"/>
      <c r="AC128" s="290"/>
      <c r="AD128" s="290"/>
      <c r="AE128" s="290"/>
      <c r="AF128" s="290"/>
      <c r="AG128" s="290"/>
      <c r="AH128" s="290"/>
      <c r="AI128" s="290"/>
      <c r="AJ128" s="290"/>
      <c r="AK128" s="290"/>
      <c r="AL128" s="290"/>
      <c r="AM128" s="290"/>
      <c r="AN128" s="290"/>
      <c r="AO128" s="290"/>
      <c r="AP128" s="290"/>
      <c r="AQ128" s="290"/>
      <c r="AR128" s="290"/>
      <c r="AS128" s="290"/>
      <c r="AT128" s="290"/>
      <c r="AU128" s="290"/>
      <c r="AV128" s="290"/>
      <c r="AW128" s="290"/>
      <c r="AX128" s="290"/>
      <c r="AY128" s="290"/>
      <c r="AZ128" s="290"/>
      <c r="BA128" s="290"/>
      <c r="BB128" s="290"/>
      <c r="BC128" s="290"/>
      <c r="BD128" s="290"/>
      <c r="BE128" s="290"/>
      <c r="BF128" s="290"/>
      <c r="BG128" s="290"/>
      <c r="BH128" s="290"/>
      <c r="BI128" s="290"/>
      <c r="BJ128" s="290"/>
      <c r="BK128" s="290"/>
      <c r="BL128" s="290"/>
      <c r="BM128" s="290"/>
      <c r="BN128" s="290"/>
      <c r="BO128" s="290"/>
      <c r="BP128" s="290"/>
      <c r="BQ128" s="290"/>
      <c r="BR128" s="290"/>
      <c r="BS128" s="290"/>
      <c r="BT128" s="290"/>
      <c r="BU128" s="290"/>
      <c r="BV128" s="290"/>
      <c r="BW128" s="290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</row>
    <row r="129" spans="1:92" ht="9.75" customHeight="1">
      <c r="A129" s="294"/>
      <c r="B129" s="294"/>
      <c r="C129" s="294"/>
      <c r="D129" s="294"/>
      <c r="E129" s="294"/>
      <c r="F129" s="294"/>
      <c r="G129" s="294"/>
      <c r="H129" s="294"/>
      <c r="I129" s="294"/>
      <c r="J129" s="294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0"/>
      <c r="AH129" s="290"/>
      <c r="AI129" s="290"/>
      <c r="AJ129" s="290"/>
      <c r="AK129" s="290"/>
      <c r="AL129" s="290"/>
      <c r="AM129" s="290"/>
      <c r="AN129" s="290"/>
      <c r="AO129" s="290"/>
      <c r="AP129" s="290"/>
      <c r="AQ129" s="290"/>
      <c r="AR129" s="290"/>
      <c r="AS129" s="290"/>
      <c r="AT129" s="290"/>
      <c r="AU129" s="290"/>
      <c r="AV129" s="290"/>
      <c r="AW129" s="290"/>
      <c r="AX129" s="290"/>
      <c r="AY129" s="290"/>
      <c r="AZ129" s="290"/>
      <c r="BA129" s="290"/>
      <c r="BB129" s="290"/>
      <c r="BC129" s="290"/>
      <c r="BD129" s="290"/>
      <c r="BE129" s="290"/>
      <c r="BF129" s="290"/>
      <c r="BG129" s="290"/>
      <c r="BH129" s="290"/>
      <c r="BI129" s="290"/>
      <c r="BJ129" s="290"/>
      <c r="BK129" s="290"/>
      <c r="BL129" s="290"/>
      <c r="BM129" s="290"/>
      <c r="BN129" s="290"/>
      <c r="BO129" s="290"/>
      <c r="BP129" s="290"/>
      <c r="BQ129" s="290"/>
      <c r="BR129" s="290"/>
      <c r="BS129" s="290"/>
      <c r="BT129" s="290"/>
      <c r="BU129" s="290"/>
      <c r="BV129" s="290"/>
      <c r="BW129" s="290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</row>
    <row r="130" spans="1:92" ht="9.75" customHeight="1">
      <c r="A130" s="290"/>
      <c r="B130" s="290"/>
      <c r="C130" s="290"/>
      <c r="D130" s="290"/>
      <c r="E130" s="290"/>
      <c r="F130" s="290"/>
      <c r="G130" s="290"/>
      <c r="H130" s="290"/>
      <c r="I130" s="290"/>
      <c r="J130" s="290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3"/>
      <c r="X130" s="293"/>
      <c r="Y130" s="291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0"/>
      <c r="AK130" s="290"/>
      <c r="AL130" s="290"/>
      <c r="AM130" s="290"/>
      <c r="AN130" s="290"/>
      <c r="AO130" s="290"/>
      <c r="AP130" s="290"/>
      <c r="AQ130" s="290"/>
      <c r="AR130" s="290"/>
      <c r="AS130" s="290"/>
      <c r="AT130" s="290"/>
      <c r="AU130" s="290"/>
      <c r="AV130" s="290"/>
      <c r="AW130" s="290"/>
      <c r="AX130" s="290"/>
      <c r="AY130" s="290"/>
      <c r="AZ130" s="290"/>
      <c r="BA130" s="290"/>
      <c r="BB130" s="290"/>
      <c r="BC130" s="290"/>
      <c r="BD130" s="290"/>
      <c r="BE130" s="290"/>
      <c r="BF130" s="290"/>
      <c r="BG130" s="290"/>
      <c r="BH130" s="290"/>
      <c r="BI130" s="290"/>
      <c r="BJ130" s="290"/>
      <c r="BK130" s="290"/>
      <c r="BL130" s="290"/>
      <c r="BM130" s="290"/>
      <c r="BN130" s="290"/>
      <c r="BO130" s="290"/>
      <c r="BP130" s="290"/>
      <c r="BQ130" s="290"/>
      <c r="BR130" s="290"/>
      <c r="BS130" s="290"/>
      <c r="BT130" s="290"/>
      <c r="BU130" s="290"/>
      <c r="BV130" s="290"/>
      <c r="BW130" s="290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</row>
    <row r="131" spans="1:92" ht="9.75" customHeight="1">
      <c r="A131" s="290"/>
      <c r="B131" s="290"/>
      <c r="C131" s="290"/>
      <c r="D131" s="290"/>
      <c r="E131" s="290"/>
      <c r="F131" s="290"/>
      <c r="G131" s="290"/>
      <c r="H131" s="290"/>
      <c r="I131" s="290"/>
      <c r="J131" s="290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3"/>
      <c r="X131" s="293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290"/>
      <c r="BW131" s="290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</row>
    <row r="132" spans="1:92" ht="9.75" customHeight="1">
      <c r="A132" s="290"/>
      <c r="B132" s="290"/>
      <c r="C132" s="290"/>
      <c r="D132" s="290"/>
      <c r="E132" s="290"/>
      <c r="F132" s="290"/>
      <c r="G132" s="290"/>
      <c r="H132" s="290"/>
      <c r="I132" s="290"/>
      <c r="J132" s="290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3"/>
      <c r="X132" s="293"/>
      <c r="Y132" s="300"/>
      <c r="Z132" s="301"/>
      <c r="AA132" s="301"/>
      <c r="AB132" s="301"/>
      <c r="AC132" s="301"/>
      <c r="AD132" s="301"/>
      <c r="AE132" s="301"/>
      <c r="AF132" s="301"/>
      <c r="AG132" s="301"/>
      <c r="AH132" s="301"/>
      <c r="AI132" s="301"/>
      <c r="AJ132" s="290"/>
      <c r="AK132" s="290"/>
      <c r="AL132" s="290"/>
      <c r="AM132" s="290"/>
      <c r="AN132" s="290"/>
      <c r="AO132" s="290"/>
      <c r="AP132" s="290"/>
      <c r="AQ132" s="290"/>
      <c r="AR132" s="290"/>
      <c r="AS132" s="290"/>
      <c r="AT132" s="290"/>
      <c r="AU132" s="290"/>
      <c r="AV132" s="290"/>
      <c r="AW132" s="290"/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90"/>
      <c r="BK132" s="290"/>
      <c r="BL132" s="290"/>
      <c r="BM132" s="290"/>
      <c r="BN132" s="290"/>
      <c r="BO132" s="290"/>
      <c r="BP132" s="290"/>
      <c r="BQ132" s="290"/>
      <c r="BR132" s="290"/>
      <c r="BS132" s="290"/>
      <c r="BT132" s="290"/>
      <c r="BU132" s="290"/>
      <c r="BV132" s="290"/>
      <c r="BW132" s="290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</row>
    <row r="133" spans="1:92" ht="9.75" customHeight="1">
      <c r="A133" s="290"/>
      <c r="B133" s="290"/>
      <c r="C133" s="290"/>
      <c r="D133" s="290"/>
      <c r="E133" s="290"/>
      <c r="F133" s="290"/>
      <c r="G133" s="290"/>
      <c r="H133" s="290"/>
      <c r="I133" s="290"/>
      <c r="J133" s="290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3"/>
      <c r="X133" s="293"/>
      <c r="Y133" s="301"/>
      <c r="Z133" s="301"/>
      <c r="AA133" s="301"/>
      <c r="AB133" s="301"/>
      <c r="AC133" s="301"/>
      <c r="AD133" s="301"/>
      <c r="AE133" s="301"/>
      <c r="AF133" s="301"/>
      <c r="AG133" s="301"/>
      <c r="AH133" s="301"/>
      <c r="AI133" s="301"/>
      <c r="AJ133" s="290"/>
      <c r="AK133" s="290"/>
      <c r="AL133" s="290"/>
      <c r="AM133" s="290"/>
      <c r="AN133" s="290"/>
      <c r="AO133" s="290"/>
      <c r="AP133" s="290"/>
      <c r="AQ133" s="290"/>
      <c r="AR133" s="290"/>
      <c r="AS133" s="290"/>
      <c r="AT133" s="290"/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/>
      <c r="BE133" s="290"/>
      <c r="BF133" s="290"/>
      <c r="BG133" s="290"/>
      <c r="BH133" s="290"/>
      <c r="BI133" s="290"/>
      <c r="BJ133" s="290"/>
      <c r="BK133" s="290"/>
      <c r="BL133" s="290"/>
      <c r="BM133" s="290"/>
      <c r="BN133" s="290"/>
      <c r="BO133" s="290"/>
      <c r="BP133" s="290"/>
      <c r="BQ133" s="290"/>
      <c r="BR133" s="290"/>
      <c r="BS133" s="290"/>
      <c r="BT133" s="290"/>
      <c r="BU133" s="290"/>
      <c r="BV133" s="290"/>
      <c r="BW133" s="290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</row>
    <row r="134" spans="1:92" ht="9.75" customHeight="1">
      <c r="A134" s="290"/>
      <c r="B134" s="290"/>
      <c r="C134" s="290"/>
      <c r="D134" s="290"/>
      <c r="E134" s="290"/>
      <c r="F134" s="290"/>
      <c r="G134" s="290"/>
      <c r="H134" s="290"/>
      <c r="I134" s="290"/>
      <c r="J134" s="290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3"/>
      <c r="X134" s="293"/>
      <c r="Y134" s="291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/>
      <c r="BH134" s="290"/>
      <c r="BI134" s="290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0"/>
      <c r="BU134" s="290"/>
      <c r="BV134" s="290"/>
      <c r="BW134" s="290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</row>
    <row r="135" spans="1:92" ht="9.75" customHeight="1">
      <c r="A135" s="290"/>
      <c r="B135" s="290"/>
      <c r="C135" s="290"/>
      <c r="D135" s="290"/>
      <c r="E135" s="290"/>
      <c r="F135" s="290"/>
      <c r="G135" s="290"/>
      <c r="H135" s="290"/>
      <c r="I135" s="290"/>
      <c r="J135" s="290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3"/>
      <c r="X135" s="293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0"/>
      <c r="AK135" s="290"/>
      <c r="AL135" s="290"/>
      <c r="AM135" s="290"/>
      <c r="AN135" s="290"/>
      <c r="AO135" s="290"/>
      <c r="AP135" s="290"/>
      <c r="AQ135" s="290"/>
      <c r="AR135" s="290"/>
      <c r="AS135" s="290"/>
      <c r="AT135" s="290"/>
      <c r="AU135" s="290"/>
      <c r="AV135" s="290"/>
      <c r="AW135" s="290"/>
      <c r="AX135" s="290"/>
      <c r="AY135" s="290"/>
      <c r="AZ135" s="290"/>
      <c r="BA135" s="290"/>
      <c r="BB135" s="290"/>
      <c r="BC135" s="290"/>
      <c r="BD135" s="290"/>
      <c r="BE135" s="290"/>
      <c r="BF135" s="290"/>
      <c r="BG135" s="290"/>
      <c r="BH135" s="290"/>
      <c r="BI135" s="290"/>
      <c r="BJ135" s="290"/>
      <c r="BK135" s="290"/>
      <c r="BL135" s="290"/>
      <c r="BM135" s="290"/>
      <c r="BN135" s="290"/>
      <c r="BO135" s="290"/>
      <c r="BP135" s="290"/>
      <c r="BQ135" s="290"/>
      <c r="BR135" s="290"/>
      <c r="BS135" s="290"/>
      <c r="BT135" s="290"/>
      <c r="BU135" s="290"/>
      <c r="BV135" s="290"/>
      <c r="BW135" s="290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</row>
    <row r="136" spans="1:92" ht="9.75" customHeight="1">
      <c r="A136" s="290"/>
      <c r="B136" s="290"/>
      <c r="C136" s="290"/>
      <c r="D136" s="290"/>
      <c r="E136" s="290"/>
      <c r="F136" s="290"/>
      <c r="G136" s="290"/>
      <c r="H136" s="290"/>
      <c r="I136" s="290"/>
      <c r="J136" s="290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3"/>
      <c r="X136" s="293"/>
      <c r="Y136" s="291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0"/>
      <c r="AK136" s="290"/>
      <c r="AL136" s="290"/>
      <c r="AM136" s="290"/>
      <c r="AN136" s="290"/>
      <c r="AO136" s="290"/>
      <c r="AP136" s="290"/>
      <c r="AQ136" s="290"/>
      <c r="AR136" s="290"/>
      <c r="AS136" s="290"/>
      <c r="AT136" s="290"/>
      <c r="AU136" s="290"/>
      <c r="AV136" s="290"/>
      <c r="AW136" s="290"/>
      <c r="AX136" s="290"/>
      <c r="AY136" s="290"/>
      <c r="AZ136" s="290"/>
      <c r="BA136" s="290"/>
      <c r="BB136" s="290"/>
      <c r="BC136" s="290"/>
      <c r="BD136" s="290"/>
      <c r="BE136" s="290"/>
      <c r="BF136" s="290"/>
      <c r="BG136" s="290"/>
      <c r="BH136" s="290"/>
      <c r="BI136" s="290"/>
      <c r="BJ136" s="290"/>
      <c r="BK136" s="290"/>
      <c r="BL136" s="290"/>
      <c r="BM136" s="290"/>
      <c r="BN136" s="290"/>
      <c r="BO136" s="290"/>
      <c r="BP136" s="290"/>
      <c r="BQ136" s="290"/>
      <c r="BR136" s="290"/>
      <c r="BS136" s="290"/>
      <c r="BT136" s="290"/>
      <c r="BU136" s="290"/>
      <c r="BV136" s="290"/>
      <c r="BW136" s="290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</row>
    <row r="137" spans="1:92" ht="9.75" customHeight="1">
      <c r="A137" s="290"/>
      <c r="B137" s="290"/>
      <c r="C137" s="290"/>
      <c r="D137" s="290"/>
      <c r="E137" s="290"/>
      <c r="F137" s="290"/>
      <c r="G137" s="290"/>
      <c r="H137" s="290"/>
      <c r="I137" s="290"/>
      <c r="J137" s="290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3"/>
      <c r="X137" s="293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0"/>
      <c r="AK137" s="290"/>
      <c r="AL137" s="290"/>
      <c r="AM137" s="290"/>
      <c r="AN137" s="290"/>
      <c r="AO137" s="290"/>
      <c r="AP137" s="290"/>
      <c r="AQ137" s="290"/>
      <c r="AR137" s="290"/>
      <c r="AS137" s="290"/>
      <c r="AT137" s="290"/>
      <c r="AU137" s="290"/>
      <c r="AV137" s="290"/>
      <c r="AW137" s="290"/>
      <c r="AX137" s="290"/>
      <c r="AY137" s="290"/>
      <c r="AZ137" s="290"/>
      <c r="BA137" s="290"/>
      <c r="BB137" s="290"/>
      <c r="BC137" s="290"/>
      <c r="BD137" s="290"/>
      <c r="BE137" s="290"/>
      <c r="BF137" s="290"/>
      <c r="BG137" s="290"/>
      <c r="BH137" s="290"/>
      <c r="BI137" s="290"/>
      <c r="BJ137" s="290"/>
      <c r="BK137" s="290"/>
      <c r="BL137" s="290"/>
      <c r="BM137" s="290"/>
      <c r="BN137" s="290"/>
      <c r="BO137" s="290"/>
      <c r="BP137" s="290"/>
      <c r="BQ137" s="290"/>
      <c r="BR137" s="290"/>
      <c r="BS137" s="290"/>
      <c r="BT137" s="290"/>
      <c r="BU137" s="290"/>
      <c r="BV137" s="290"/>
      <c r="BW137" s="290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</row>
    <row r="138" spans="1:92" ht="9.75" customHeight="1">
      <c r="A138" s="290"/>
      <c r="B138" s="290"/>
      <c r="C138" s="290"/>
      <c r="D138" s="290"/>
      <c r="E138" s="290"/>
      <c r="F138" s="290"/>
      <c r="G138" s="290"/>
      <c r="H138" s="290"/>
      <c r="I138" s="290"/>
      <c r="J138" s="290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3"/>
      <c r="X138" s="293"/>
      <c r="Y138" s="291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0"/>
      <c r="AK138" s="290"/>
      <c r="AL138" s="290"/>
      <c r="AM138" s="290"/>
      <c r="AN138" s="290"/>
      <c r="AO138" s="290"/>
      <c r="AP138" s="290"/>
      <c r="AQ138" s="290"/>
      <c r="AR138" s="290"/>
      <c r="AS138" s="290"/>
      <c r="AT138" s="290"/>
      <c r="AU138" s="290"/>
      <c r="AV138" s="290"/>
      <c r="AW138" s="290"/>
      <c r="AX138" s="290"/>
      <c r="AY138" s="290"/>
      <c r="AZ138" s="290"/>
      <c r="BA138" s="290"/>
      <c r="BB138" s="290"/>
      <c r="BC138" s="290"/>
      <c r="BD138" s="290"/>
      <c r="BE138" s="290"/>
      <c r="BF138" s="290"/>
      <c r="BG138" s="290"/>
      <c r="BH138" s="290"/>
      <c r="BI138" s="290"/>
      <c r="BJ138" s="290"/>
      <c r="BK138" s="290"/>
      <c r="BL138" s="290"/>
      <c r="BM138" s="290"/>
      <c r="BN138" s="290"/>
      <c r="BO138" s="290"/>
      <c r="BP138" s="290"/>
      <c r="BQ138" s="290"/>
      <c r="BR138" s="290"/>
      <c r="BS138" s="290"/>
      <c r="BT138" s="290"/>
      <c r="BU138" s="290"/>
      <c r="BV138" s="290"/>
      <c r="BW138" s="290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</row>
    <row r="139" spans="1:92" ht="9.75" customHeight="1">
      <c r="A139" s="290"/>
      <c r="B139" s="290"/>
      <c r="C139" s="290"/>
      <c r="D139" s="290"/>
      <c r="E139" s="290"/>
      <c r="F139" s="290"/>
      <c r="G139" s="290"/>
      <c r="H139" s="290"/>
      <c r="I139" s="290"/>
      <c r="J139" s="290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3"/>
      <c r="X139" s="293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0"/>
      <c r="AK139" s="290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0"/>
      <c r="AW139" s="290"/>
      <c r="AX139" s="290"/>
      <c r="AY139" s="290"/>
      <c r="AZ139" s="290"/>
      <c r="BA139" s="290"/>
      <c r="BB139" s="290"/>
      <c r="BC139" s="290"/>
      <c r="BD139" s="290"/>
      <c r="BE139" s="290"/>
      <c r="BF139" s="290"/>
      <c r="BG139" s="290"/>
      <c r="BH139" s="290"/>
      <c r="BI139" s="290"/>
      <c r="BJ139" s="290"/>
      <c r="BK139" s="290"/>
      <c r="BL139" s="290"/>
      <c r="BM139" s="290"/>
      <c r="BN139" s="290"/>
      <c r="BO139" s="290"/>
      <c r="BP139" s="290"/>
      <c r="BQ139" s="290"/>
      <c r="BR139" s="290"/>
      <c r="BS139" s="290"/>
      <c r="BT139" s="290"/>
      <c r="BU139" s="290"/>
      <c r="BV139" s="290"/>
      <c r="BW139" s="290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</row>
    <row r="140" spans="1:92" ht="9.75" customHeight="1">
      <c r="A140" s="290"/>
      <c r="B140" s="290"/>
      <c r="C140" s="290"/>
      <c r="D140" s="290"/>
      <c r="E140" s="290"/>
      <c r="F140" s="290"/>
      <c r="G140" s="290"/>
      <c r="H140" s="290"/>
      <c r="I140" s="290"/>
      <c r="J140" s="290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3"/>
      <c r="X140" s="293"/>
      <c r="Y140" s="291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0"/>
      <c r="AK140" s="290"/>
      <c r="AL140" s="290"/>
      <c r="AM140" s="290"/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0"/>
      <c r="AY140" s="290"/>
      <c r="AZ140" s="290"/>
      <c r="BA140" s="290"/>
      <c r="BB140" s="290"/>
      <c r="BC140" s="290"/>
      <c r="BD140" s="290"/>
      <c r="BE140" s="290"/>
      <c r="BF140" s="290"/>
      <c r="BG140" s="290"/>
      <c r="BH140" s="290"/>
      <c r="BI140" s="290"/>
      <c r="BJ140" s="290"/>
      <c r="BK140" s="290"/>
      <c r="BL140" s="290"/>
      <c r="BM140" s="290"/>
      <c r="BN140" s="290"/>
      <c r="BO140" s="290"/>
      <c r="BP140" s="290"/>
      <c r="BQ140" s="290"/>
      <c r="BR140" s="290"/>
      <c r="BS140" s="290"/>
      <c r="BT140" s="290"/>
      <c r="BU140" s="290"/>
      <c r="BV140" s="290"/>
      <c r="BW140" s="290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</row>
    <row r="141" spans="1:92" ht="9.75" customHeight="1">
      <c r="A141" s="290"/>
      <c r="B141" s="290"/>
      <c r="C141" s="290"/>
      <c r="D141" s="290"/>
      <c r="E141" s="290"/>
      <c r="F141" s="290"/>
      <c r="G141" s="290"/>
      <c r="H141" s="290"/>
      <c r="I141" s="290"/>
      <c r="J141" s="290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3"/>
      <c r="X141" s="293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0"/>
      <c r="AK141" s="290"/>
      <c r="AL141" s="290"/>
      <c r="AM141" s="290"/>
      <c r="AN141" s="290"/>
      <c r="AO141" s="290"/>
      <c r="AP141" s="290"/>
      <c r="AQ141" s="290"/>
      <c r="AR141" s="290"/>
      <c r="AS141" s="290"/>
      <c r="AT141" s="290"/>
      <c r="AU141" s="290"/>
      <c r="AV141" s="290"/>
      <c r="AW141" s="290"/>
      <c r="AX141" s="290"/>
      <c r="AY141" s="290"/>
      <c r="AZ141" s="290"/>
      <c r="BA141" s="290"/>
      <c r="BB141" s="290"/>
      <c r="BC141" s="290"/>
      <c r="BD141" s="290"/>
      <c r="BE141" s="290"/>
      <c r="BF141" s="290"/>
      <c r="BG141" s="290"/>
      <c r="BH141" s="290"/>
      <c r="BI141" s="290"/>
      <c r="BJ141" s="290"/>
      <c r="BK141" s="290"/>
      <c r="BL141" s="290"/>
      <c r="BM141" s="290"/>
      <c r="BN141" s="290"/>
      <c r="BO141" s="290"/>
      <c r="BP141" s="290"/>
      <c r="BQ141" s="290"/>
      <c r="BR141" s="290"/>
      <c r="BS141" s="290"/>
      <c r="BT141" s="290"/>
      <c r="BU141" s="290"/>
      <c r="BV141" s="290"/>
      <c r="BW141" s="290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</row>
    <row r="142" spans="1:92" ht="9.75" customHeight="1">
      <c r="A142" s="290"/>
      <c r="B142" s="290"/>
      <c r="C142" s="290"/>
      <c r="D142" s="290"/>
      <c r="E142" s="290"/>
      <c r="F142" s="290"/>
      <c r="G142" s="290"/>
      <c r="H142" s="290"/>
      <c r="I142" s="290"/>
      <c r="J142" s="290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3"/>
      <c r="X142" s="293"/>
      <c r="Y142" s="291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0"/>
      <c r="AK142" s="290"/>
      <c r="AL142" s="290"/>
      <c r="AM142" s="290"/>
      <c r="AN142" s="290"/>
      <c r="AO142" s="290"/>
      <c r="AP142" s="290"/>
      <c r="AQ142" s="290"/>
      <c r="AR142" s="290"/>
      <c r="AS142" s="290"/>
      <c r="AT142" s="290"/>
      <c r="AU142" s="290"/>
      <c r="AV142" s="290"/>
      <c r="AW142" s="290"/>
      <c r="AX142" s="290"/>
      <c r="AY142" s="290"/>
      <c r="AZ142" s="290"/>
      <c r="BA142" s="290"/>
      <c r="BB142" s="290"/>
      <c r="BC142" s="290"/>
      <c r="BD142" s="290"/>
      <c r="BE142" s="290"/>
      <c r="BF142" s="290"/>
      <c r="BG142" s="290"/>
      <c r="BH142" s="290"/>
      <c r="BI142" s="290"/>
      <c r="BJ142" s="290"/>
      <c r="BK142" s="290"/>
      <c r="BL142" s="290"/>
      <c r="BM142" s="290"/>
      <c r="BN142" s="290"/>
      <c r="BO142" s="290"/>
      <c r="BP142" s="290"/>
      <c r="BQ142" s="290"/>
      <c r="BR142" s="290"/>
      <c r="BS142" s="290"/>
      <c r="BT142" s="290"/>
      <c r="BU142" s="290"/>
      <c r="BV142" s="290"/>
      <c r="BW142" s="290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</row>
    <row r="143" spans="1:92" ht="9.75" customHeight="1">
      <c r="A143" s="290"/>
      <c r="B143" s="290"/>
      <c r="C143" s="290"/>
      <c r="D143" s="290"/>
      <c r="E143" s="290"/>
      <c r="F143" s="290"/>
      <c r="G143" s="290"/>
      <c r="H143" s="290"/>
      <c r="I143" s="290"/>
      <c r="J143" s="290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3"/>
      <c r="X143" s="293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0"/>
      <c r="AK143" s="290"/>
      <c r="AL143" s="290"/>
      <c r="AM143" s="290"/>
      <c r="AN143" s="290"/>
      <c r="AO143" s="290"/>
      <c r="AP143" s="290"/>
      <c r="AQ143" s="290"/>
      <c r="AR143" s="290"/>
      <c r="AS143" s="290"/>
      <c r="AT143" s="290"/>
      <c r="AU143" s="290"/>
      <c r="AV143" s="290"/>
      <c r="AW143" s="290"/>
      <c r="AX143" s="290"/>
      <c r="AY143" s="290"/>
      <c r="AZ143" s="290"/>
      <c r="BA143" s="290"/>
      <c r="BB143" s="290"/>
      <c r="BC143" s="290"/>
      <c r="BD143" s="290"/>
      <c r="BE143" s="290"/>
      <c r="BF143" s="290"/>
      <c r="BG143" s="290"/>
      <c r="BH143" s="290"/>
      <c r="BI143" s="290"/>
      <c r="BJ143" s="290"/>
      <c r="BK143" s="290"/>
      <c r="BL143" s="290"/>
      <c r="BM143" s="290"/>
      <c r="BN143" s="290"/>
      <c r="BO143" s="290"/>
      <c r="BP143" s="290"/>
      <c r="BQ143" s="290"/>
      <c r="BR143" s="290"/>
      <c r="BS143" s="290"/>
      <c r="BT143" s="290"/>
      <c r="BU143" s="290"/>
      <c r="BV143" s="290"/>
      <c r="BW143" s="290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</row>
    <row r="144" spans="1:92" ht="9.75" customHeight="1">
      <c r="A144" s="290"/>
      <c r="B144" s="290"/>
      <c r="C144" s="290"/>
      <c r="D144" s="290"/>
      <c r="E144" s="290"/>
      <c r="F144" s="290"/>
      <c r="G144" s="290"/>
      <c r="H144" s="290"/>
      <c r="I144" s="290"/>
      <c r="J144" s="290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3"/>
      <c r="X144" s="293"/>
      <c r="Y144" s="291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0"/>
      <c r="AK144" s="290"/>
      <c r="AL144" s="290"/>
      <c r="AM144" s="290"/>
      <c r="AN144" s="290"/>
      <c r="AO144" s="290"/>
      <c r="AP144" s="290"/>
      <c r="AQ144" s="290"/>
      <c r="AR144" s="290"/>
      <c r="AS144" s="290"/>
      <c r="AT144" s="290"/>
      <c r="AU144" s="290"/>
      <c r="AV144" s="290"/>
      <c r="AW144" s="290"/>
      <c r="AX144" s="290"/>
      <c r="AY144" s="290"/>
      <c r="AZ144" s="290"/>
      <c r="BA144" s="290"/>
      <c r="BB144" s="290"/>
      <c r="BC144" s="290"/>
      <c r="BD144" s="290"/>
      <c r="BE144" s="290"/>
      <c r="BF144" s="290"/>
      <c r="BG144" s="290"/>
      <c r="BH144" s="290"/>
      <c r="BI144" s="290"/>
      <c r="BJ144" s="290"/>
      <c r="BK144" s="290"/>
      <c r="BL144" s="290"/>
      <c r="BM144" s="290"/>
      <c r="BN144" s="290"/>
      <c r="BO144" s="290"/>
      <c r="BP144" s="290"/>
      <c r="BQ144" s="290"/>
      <c r="BR144" s="290"/>
      <c r="BS144" s="290"/>
      <c r="BT144" s="290"/>
      <c r="BU144" s="290"/>
      <c r="BV144" s="290"/>
      <c r="BW144" s="290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</row>
    <row r="145" spans="1:92" ht="9.75" customHeight="1">
      <c r="A145" s="290"/>
      <c r="B145" s="290"/>
      <c r="C145" s="290"/>
      <c r="D145" s="290"/>
      <c r="E145" s="290"/>
      <c r="F145" s="290"/>
      <c r="G145" s="290"/>
      <c r="H145" s="290"/>
      <c r="I145" s="290"/>
      <c r="J145" s="290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3"/>
      <c r="X145" s="293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0"/>
      <c r="AK145" s="290"/>
      <c r="AL145" s="290"/>
      <c r="AM145" s="290"/>
      <c r="AN145" s="290"/>
      <c r="AO145" s="290"/>
      <c r="AP145" s="290"/>
      <c r="AQ145" s="290"/>
      <c r="AR145" s="290"/>
      <c r="AS145" s="290"/>
      <c r="AT145" s="290"/>
      <c r="AU145" s="290"/>
      <c r="AV145" s="290"/>
      <c r="AW145" s="290"/>
      <c r="AX145" s="290"/>
      <c r="AY145" s="290"/>
      <c r="AZ145" s="290"/>
      <c r="BA145" s="290"/>
      <c r="BB145" s="290"/>
      <c r="BC145" s="290"/>
      <c r="BD145" s="290"/>
      <c r="BE145" s="290"/>
      <c r="BF145" s="290"/>
      <c r="BG145" s="290"/>
      <c r="BH145" s="290"/>
      <c r="BI145" s="290"/>
      <c r="BJ145" s="290"/>
      <c r="BK145" s="290"/>
      <c r="BL145" s="290"/>
      <c r="BM145" s="290"/>
      <c r="BN145" s="290"/>
      <c r="BO145" s="290"/>
      <c r="BP145" s="290"/>
      <c r="BQ145" s="290"/>
      <c r="BR145" s="290"/>
      <c r="BS145" s="290"/>
      <c r="BT145" s="290"/>
      <c r="BU145" s="290"/>
      <c r="BV145" s="290"/>
      <c r="BW145" s="290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</row>
    <row r="146" spans="1:92" ht="9.75" customHeight="1">
      <c r="A146" s="290"/>
      <c r="B146" s="290"/>
      <c r="C146" s="290"/>
      <c r="D146" s="290"/>
      <c r="E146" s="290"/>
      <c r="F146" s="290"/>
      <c r="G146" s="290"/>
      <c r="H146" s="290"/>
      <c r="I146" s="290"/>
      <c r="J146" s="290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3"/>
      <c r="X146" s="293"/>
      <c r="Y146" s="291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0"/>
      <c r="AK146" s="290"/>
      <c r="AL146" s="290"/>
      <c r="AM146" s="290"/>
      <c r="AN146" s="290"/>
      <c r="AO146" s="290"/>
      <c r="AP146" s="290"/>
      <c r="AQ146" s="290"/>
      <c r="AR146" s="290"/>
      <c r="AS146" s="290"/>
      <c r="AT146" s="290"/>
      <c r="AU146" s="290"/>
      <c r="AV146" s="290"/>
      <c r="AW146" s="290"/>
      <c r="AX146" s="290"/>
      <c r="AY146" s="290"/>
      <c r="AZ146" s="290"/>
      <c r="BA146" s="290"/>
      <c r="BB146" s="290"/>
      <c r="BC146" s="290"/>
      <c r="BD146" s="290"/>
      <c r="BE146" s="290"/>
      <c r="BF146" s="290"/>
      <c r="BG146" s="290"/>
      <c r="BH146" s="290"/>
      <c r="BI146" s="290"/>
      <c r="BJ146" s="290"/>
      <c r="BK146" s="290"/>
      <c r="BL146" s="290"/>
      <c r="BM146" s="290"/>
      <c r="BN146" s="290"/>
      <c r="BO146" s="290"/>
      <c r="BP146" s="290"/>
      <c r="BQ146" s="290"/>
      <c r="BR146" s="290"/>
      <c r="BS146" s="290"/>
      <c r="BT146" s="290"/>
      <c r="BU146" s="290"/>
      <c r="BV146" s="290"/>
      <c r="BW146" s="290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</row>
    <row r="147" spans="1:92" ht="9.75" customHeight="1">
      <c r="A147" s="290"/>
      <c r="B147" s="290"/>
      <c r="C147" s="290"/>
      <c r="D147" s="290"/>
      <c r="E147" s="290"/>
      <c r="F147" s="290"/>
      <c r="G147" s="290"/>
      <c r="H147" s="290"/>
      <c r="I147" s="290"/>
      <c r="J147" s="290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3"/>
      <c r="X147" s="293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0"/>
      <c r="AK147" s="290"/>
      <c r="AL147" s="290"/>
      <c r="AM147" s="290"/>
      <c r="AN147" s="290"/>
      <c r="AO147" s="290"/>
      <c r="AP147" s="290"/>
      <c r="AQ147" s="290"/>
      <c r="AR147" s="290"/>
      <c r="AS147" s="290"/>
      <c r="AT147" s="290"/>
      <c r="AU147" s="290"/>
      <c r="AV147" s="290"/>
      <c r="AW147" s="290"/>
      <c r="AX147" s="290"/>
      <c r="AY147" s="290"/>
      <c r="AZ147" s="290"/>
      <c r="BA147" s="290"/>
      <c r="BB147" s="290"/>
      <c r="BC147" s="290"/>
      <c r="BD147" s="290"/>
      <c r="BE147" s="290"/>
      <c r="BF147" s="290"/>
      <c r="BG147" s="290"/>
      <c r="BH147" s="290"/>
      <c r="BI147" s="290"/>
      <c r="BJ147" s="290"/>
      <c r="BK147" s="290"/>
      <c r="BL147" s="290"/>
      <c r="BM147" s="290"/>
      <c r="BN147" s="290"/>
      <c r="BO147" s="290"/>
      <c r="BP147" s="290"/>
      <c r="BQ147" s="290"/>
      <c r="BR147" s="290"/>
      <c r="BS147" s="290"/>
      <c r="BT147" s="290"/>
      <c r="BU147" s="290"/>
      <c r="BV147" s="290"/>
      <c r="BW147" s="290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</row>
    <row r="148" spans="1:92" ht="9.75" customHeight="1">
      <c r="A148" s="290"/>
      <c r="B148" s="290"/>
      <c r="C148" s="290"/>
      <c r="D148" s="290"/>
      <c r="E148" s="290"/>
      <c r="F148" s="290"/>
      <c r="G148" s="290"/>
      <c r="H148" s="290"/>
      <c r="I148" s="290"/>
      <c r="J148" s="290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3"/>
      <c r="X148" s="293"/>
      <c r="Y148" s="291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0"/>
      <c r="AK148" s="290"/>
      <c r="AL148" s="290"/>
      <c r="AM148" s="290"/>
      <c r="AN148" s="290"/>
      <c r="AO148" s="290"/>
      <c r="AP148" s="290"/>
      <c r="AQ148" s="290"/>
      <c r="AR148" s="290"/>
      <c r="AS148" s="290"/>
      <c r="AT148" s="290"/>
      <c r="AU148" s="290"/>
      <c r="AV148" s="290"/>
      <c r="AW148" s="290"/>
      <c r="AX148" s="290"/>
      <c r="AY148" s="290"/>
      <c r="AZ148" s="290"/>
      <c r="BA148" s="290"/>
      <c r="BB148" s="290"/>
      <c r="BC148" s="290"/>
      <c r="BD148" s="290"/>
      <c r="BE148" s="290"/>
      <c r="BF148" s="290"/>
      <c r="BG148" s="290"/>
      <c r="BH148" s="290"/>
      <c r="BI148" s="290"/>
      <c r="BJ148" s="290"/>
      <c r="BK148" s="290"/>
      <c r="BL148" s="290"/>
      <c r="BM148" s="290"/>
      <c r="BN148" s="290"/>
      <c r="BO148" s="290"/>
      <c r="BP148" s="290"/>
      <c r="BQ148" s="290"/>
      <c r="BR148" s="290"/>
      <c r="BS148" s="290"/>
      <c r="BT148" s="290"/>
      <c r="BU148" s="290"/>
      <c r="BV148" s="290"/>
      <c r="BW148" s="290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</row>
    <row r="149" spans="1:92" ht="9.75" customHeight="1">
      <c r="A149" s="290"/>
      <c r="B149" s="290"/>
      <c r="C149" s="290"/>
      <c r="D149" s="290"/>
      <c r="E149" s="290"/>
      <c r="F149" s="290"/>
      <c r="G149" s="290"/>
      <c r="H149" s="290"/>
      <c r="I149" s="290"/>
      <c r="J149" s="290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3"/>
      <c r="X149" s="293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0"/>
      <c r="AK149" s="290"/>
      <c r="AL149" s="290"/>
      <c r="AM149" s="290"/>
      <c r="AN149" s="290"/>
      <c r="AO149" s="290"/>
      <c r="AP149" s="290"/>
      <c r="AQ149" s="290"/>
      <c r="AR149" s="290"/>
      <c r="AS149" s="290"/>
      <c r="AT149" s="290"/>
      <c r="AU149" s="290"/>
      <c r="AV149" s="290"/>
      <c r="AW149" s="290"/>
      <c r="AX149" s="290"/>
      <c r="AY149" s="290"/>
      <c r="AZ149" s="290"/>
      <c r="BA149" s="290"/>
      <c r="BB149" s="290"/>
      <c r="BC149" s="290"/>
      <c r="BD149" s="290"/>
      <c r="BE149" s="290"/>
      <c r="BF149" s="290"/>
      <c r="BG149" s="290"/>
      <c r="BH149" s="290"/>
      <c r="BI149" s="290"/>
      <c r="BJ149" s="290"/>
      <c r="BK149" s="290"/>
      <c r="BL149" s="290"/>
      <c r="BM149" s="290"/>
      <c r="BN149" s="290"/>
      <c r="BO149" s="290"/>
      <c r="BP149" s="290"/>
      <c r="BQ149" s="290"/>
      <c r="BR149" s="290"/>
      <c r="BS149" s="290"/>
      <c r="BT149" s="290"/>
      <c r="BU149" s="290"/>
      <c r="BV149" s="290"/>
      <c r="BW149" s="290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</row>
    <row r="150" spans="1:92" ht="9.75" customHeight="1">
      <c r="A150" s="290"/>
      <c r="B150" s="290"/>
      <c r="C150" s="290"/>
      <c r="D150" s="290"/>
      <c r="E150" s="290"/>
      <c r="F150" s="290"/>
      <c r="G150" s="290"/>
      <c r="H150" s="290"/>
      <c r="I150" s="290"/>
      <c r="J150" s="290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3"/>
      <c r="X150" s="293"/>
      <c r="Y150" s="291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0"/>
      <c r="AK150" s="290"/>
      <c r="AL150" s="290"/>
      <c r="AM150" s="290"/>
      <c r="AN150" s="290"/>
      <c r="AO150" s="290"/>
      <c r="AP150" s="290"/>
      <c r="AQ150" s="290"/>
      <c r="AR150" s="290"/>
      <c r="AS150" s="290"/>
      <c r="AT150" s="290"/>
      <c r="AU150" s="290"/>
      <c r="AV150" s="290"/>
      <c r="AW150" s="290"/>
      <c r="AX150" s="290"/>
      <c r="AY150" s="290"/>
      <c r="AZ150" s="290"/>
      <c r="BA150" s="290"/>
      <c r="BB150" s="290"/>
      <c r="BC150" s="290"/>
      <c r="BD150" s="290"/>
      <c r="BE150" s="290"/>
      <c r="BF150" s="290"/>
      <c r="BG150" s="290"/>
      <c r="BH150" s="290"/>
      <c r="BI150" s="290"/>
      <c r="BJ150" s="290"/>
      <c r="BK150" s="290"/>
      <c r="BL150" s="290"/>
      <c r="BM150" s="290"/>
      <c r="BN150" s="290"/>
      <c r="BO150" s="290"/>
      <c r="BP150" s="290"/>
      <c r="BQ150" s="290"/>
      <c r="BR150" s="290"/>
      <c r="BS150" s="290"/>
      <c r="BT150" s="290"/>
      <c r="BU150" s="290"/>
      <c r="BV150" s="290"/>
      <c r="BW150" s="290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</row>
    <row r="151" spans="1:92" ht="9.75" customHeight="1">
      <c r="A151" s="290"/>
      <c r="B151" s="290"/>
      <c r="C151" s="290"/>
      <c r="D151" s="290"/>
      <c r="E151" s="290"/>
      <c r="F151" s="290"/>
      <c r="G151" s="290"/>
      <c r="H151" s="290"/>
      <c r="I151" s="290"/>
      <c r="J151" s="290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3"/>
      <c r="X151" s="293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0"/>
      <c r="AK151" s="290"/>
      <c r="AL151" s="290"/>
      <c r="AM151" s="290"/>
      <c r="AN151" s="290"/>
      <c r="AO151" s="290"/>
      <c r="AP151" s="290"/>
      <c r="AQ151" s="290"/>
      <c r="AR151" s="290"/>
      <c r="AS151" s="290"/>
      <c r="AT151" s="290"/>
      <c r="AU151" s="290"/>
      <c r="AV151" s="290"/>
      <c r="AW151" s="290"/>
      <c r="AX151" s="290"/>
      <c r="AY151" s="290"/>
      <c r="AZ151" s="290"/>
      <c r="BA151" s="290"/>
      <c r="BB151" s="290"/>
      <c r="BC151" s="290"/>
      <c r="BD151" s="290"/>
      <c r="BE151" s="290"/>
      <c r="BF151" s="290"/>
      <c r="BG151" s="290"/>
      <c r="BH151" s="290"/>
      <c r="BI151" s="290"/>
      <c r="BJ151" s="290"/>
      <c r="BK151" s="290"/>
      <c r="BL151" s="290"/>
      <c r="BM151" s="290"/>
      <c r="BN151" s="290"/>
      <c r="BO151" s="290"/>
      <c r="BP151" s="290"/>
      <c r="BQ151" s="290"/>
      <c r="BR151" s="290"/>
      <c r="BS151" s="290"/>
      <c r="BT151" s="290"/>
      <c r="BU151" s="290"/>
      <c r="BV151" s="290"/>
      <c r="BW151" s="290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</row>
    <row r="152" spans="1:92" ht="9.75" customHeight="1">
      <c r="A152" s="290"/>
      <c r="B152" s="290"/>
      <c r="C152" s="290"/>
      <c r="D152" s="290"/>
      <c r="E152" s="290"/>
      <c r="F152" s="290"/>
      <c r="G152" s="290"/>
      <c r="H152" s="290"/>
      <c r="I152" s="290"/>
      <c r="J152" s="290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3"/>
      <c r="X152" s="293"/>
      <c r="Y152" s="291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0"/>
      <c r="AK152" s="290"/>
      <c r="AL152" s="290"/>
      <c r="AM152" s="290"/>
      <c r="AN152" s="290"/>
      <c r="AO152" s="290"/>
      <c r="AP152" s="290"/>
      <c r="AQ152" s="290"/>
      <c r="AR152" s="290"/>
      <c r="AS152" s="290"/>
      <c r="AT152" s="290"/>
      <c r="AU152" s="290"/>
      <c r="AV152" s="290"/>
      <c r="AW152" s="290"/>
      <c r="AX152" s="290"/>
      <c r="AY152" s="290"/>
      <c r="AZ152" s="290"/>
      <c r="BA152" s="290"/>
      <c r="BB152" s="290"/>
      <c r="BC152" s="290"/>
      <c r="BD152" s="290"/>
      <c r="BE152" s="290"/>
      <c r="BF152" s="290"/>
      <c r="BG152" s="290"/>
      <c r="BH152" s="290"/>
      <c r="BI152" s="290"/>
      <c r="BJ152" s="290"/>
      <c r="BK152" s="290"/>
      <c r="BL152" s="290"/>
      <c r="BM152" s="290"/>
      <c r="BN152" s="290"/>
      <c r="BO152" s="290"/>
      <c r="BP152" s="290"/>
      <c r="BQ152" s="290"/>
      <c r="BR152" s="290"/>
      <c r="BS152" s="290"/>
      <c r="BT152" s="290"/>
      <c r="BU152" s="290"/>
      <c r="BV152" s="290"/>
      <c r="BW152" s="290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</row>
    <row r="153" spans="1:92" ht="9.75" customHeight="1">
      <c r="A153" s="290"/>
      <c r="B153" s="290"/>
      <c r="C153" s="290"/>
      <c r="D153" s="290"/>
      <c r="E153" s="290"/>
      <c r="F153" s="290"/>
      <c r="G153" s="290"/>
      <c r="H153" s="290"/>
      <c r="I153" s="290"/>
      <c r="J153" s="290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3"/>
      <c r="X153" s="293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0"/>
      <c r="AK153" s="290"/>
      <c r="AL153" s="290"/>
      <c r="AM153" s="290"/>
      <c r="AN153" s="290"/>
      <c r="AO153" s="290"/>
      <c r="AP153" s="290"/>
      <c r="AQ153" s="290"/>
      <c r="AR153" s="290"/>
      <c r="AS153" s="290"/>
      <c r="AT153" s="290"/>
      <c r="AU153" s="290"/>
      <c r="AV153" s="290"/>
      <c r="AW153" s="290"/>
      <c r="AX153" s="290"/>
      <c r="AY153" s="290"/>
      <c r="AZ153" s="290"/>
      <c r="BA153" s="290"/>
      <c r="BB153" s="290"/>
      <c r="BC153" s="290"/>
      <c r="BD153" s="290"/>
      <c r="BE153" s="290"/>
      <c r="BF153" s="290"/>
      <c r="BG153" s="290"/>
      <c r="BH153" s="290"/>
      <c r="BI153" s="290"/>
      <c r="BJ153" s="290"/>
      <c r="BK153" s="290"/>
      <c r="BL153" s="290"/>
      <c r="BM153" s="290"/>
      <c r="BN153" s="290"/>
      <c r="BO153" s="290"/>
      <c r="BP153" s="290"/>
      <c r="BQ153" s="290"/>
      <c r="BR153" s="290"/>
      <c r="BS153" s="290"/>
      <c r="BT153" s="290"/>
      <c r="BU153" s="290"/>
      <c r="BV153" s="290"/>
      <c r="BW153" s="290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</row>
    <row r="154" spans="1:92" ht="9.75" customHeight="1">
      <c r="A154" s="290"/>
      <c r="B154" s="290"/>
      <c r="C154" s="290"/>
      <c r="D154" s="290"/>
      <c r="E154" s="290"/>
      <c r="F154" s="290"/>
      <c r="G154" s="290"/>
      <c r="H154" s="290"/>
      <c r="I154" s="290"/>
      <c r="J154" s="290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3"/>
      <c r="X154" s="293"/>
      <c r="Y154" s="291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0"/>
      <c r="AK154" s="290"/>
      <c r="AL154" s="290"/>
      <c r="AM154" s="290"/>
      <c r="AN154" s="290"/>
      <c r="AO154" s="290"/>
      <c r="AP154" s="290"/>
      <c r="AQ154" s="290"/>
      <c r="AR154" s="290"/>
      <c r="AS154" s="290"/>
      <c r="AT154" s="290"/>
      <c r="AU154" s="290"/>
      <c r="AV154" s="290"/>
      <c r="AW154" s="290"/>
      <c r="AX154" s="290"/>
      <c r="AY154" s="290"/>
      <c r="AZ154" s="290"/>
      <c r="BA154" s="290"/>
      <c r="BB154" s="290"/>
      <c r="BC154" s="290"/>
      <c r="BD154" s="290"/>
      <c r="BE154" s="290"/>
      <c r="BF154" s="290"/>
      <c r="BG154" s="290"/>
      <c r="BH154" s="290"/>
      <c r="BI154" s="290"/>
      <c r="BJ154" s="290"/>
      <c r="BK154" s="290"/>
      <c r="BL154" s="290"/>
      <c r="BM154" s="290"/>
      <c r="BN154" s="290"/>
      <c r="BO154" s="290"/>
      <c r="BP154" s="290"/>
      <c r="BQ154" s="290"/>
      <c r="BR154" s="290"/>
      <c r="BS154" s="290"/>
      <c r="BT154" s="290"/>
      <c r="BU154" s="290"/>
      <c r="BV154" s="290"/>
      <c r="BW154" s="290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</row>
    <row r="155" spans="1:92" ht="9.75" customHeight="1">
      <c r="A155" s="290"/>
      <c r="B155" s="290"/>
      <c r="C155" s="290"/>
      <c r="D155" s="290"/>
      <c r="E155" s="290"/>
      <c r="F155" s="290"/>
      <c r="G155" s="290"/>
      <c r="H155" s="290"/>
      <c r="I155" s="290"/>
      <c r="J155" s="290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3"/>
      <c r="X155" s="293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0"/>
      <c r="AK155" s="290"/>
      <c r="AL155" s="290"/>
      <c r="AM155" s="290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0"/>
      <c r="AY155" s="290"/>
      <c r="AZ155" s="290"/>
      <c r="BA155" s="290"/>
      <c r="BB155" s="290"/>
      <c r="BC155" s="290"/>
      <c r="BD155" s="290"/>
      <c r="BE155" s="290"/>
      <c r="BF155" s="290"/>
      <c r="BG155" s="290"/>
      <c r="BH155" s="290"/>
      <c r="BI155" s="290"/>
      <c r="BJ155" s="290"/>
      <c r="BK155" s="290"/>
      <c r="BL155" s="290"/>
      <c r="BM155" s="290"/>
      <c r="BN155" s="290"/>
      <c r="BO155" s="290"/>
      <c r="BP155" s="290"/>
      <c r="BQ155" s="290"/>
      <c r="BR155" s="290"/>
      <c r="BS155" s="290"/>
      <c r="BT155" s="290"/>
      <c r="BU155" s="290"/>
      <c r="BV155" s="290"/>
      <c r="BW155" s="290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</row>
    <row r="156" spans="1:92" ht="9.75" customHeight="1">
      <c r="A156" s="290"/>
      <c r="B156" s="290"/>
      <c r="C156" s="290"/>
      <c r="D156" s="290"/>
      <c r="E156" s="290"/>
      <c r="F156" s="290"/>
      <c r="G156" s="290"/>
      <c r="H156" s="290"/>
      <c r="I156" s="290"/>
      <c r="J156" s="290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3"/>
      <c r="X156" s="293"/>
      <c r="Y156" s="291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0"/>
      <c r="AK156" s="290"/>
      <c r="AL156" s="290"/>
      <c r="AM156" s="290"/>
      <c r="AN156" s="290"/>
      <c r="AO156" s="290"/>
      <c r="AP156" s="290"/>
      <c r="AQ156" s="290"/>
      <c r="AR156" s="290"/>
      <c r="AS156" s="290"/>
      <c r="AT156" s="290"/>
      <c r="AU156" s="290"/>
      <c r="AV156" s="290"/>
      <c r="AW156" s="290"/>
      <c r="AX156" s="290"/>
      <c r="AY156" s="290"/>
      <c r="AZ156" s="290"/>
      <c r="BA156" s="290"/>
      <c r="BB156" s="290"/>
      <c r="BC156" s="290"/>
      <c r="BD156" s="290"/>
      <c r="BE156" s="290"/>
      <c r="BF156" s="290"/>
      <c r="BG156" s="290"/>
      <c r="BH156" s="290"/>
      <c r="BI156" s="290"/>
      <c r="BJ156" s="290"/>
      <c r="BK156" s="290"/>
      <c r="BL156" s="290"/>
      <c r="BM156" s="290"/>
      <c r="BN156" s="290"/>
      <c r="BO156" s="290"/>
      <c r="BP156" s="290"/>
      <c r="BQ156" s="290"/>
      <c r="BR156" s="290"/>
      <c r="BS156" s="290"/>
      <c r="BT156" s="290"/>
      <c r="BU156" s="290"/>
      <c r="BV156" s="290"/>
      <c r="BW156" s="290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</row>
    <row r="157" spans="1:92" ht="9.75" customHeight="1">
      <c r="A157" s="290"/>
      <c r="B157" s="290"/>
      <c r="C157" s="290"/>
      <c r="D157" s="290"/>
      <c r="E157" s="290"/>
      <c r="F157" s="290"/>
      <c r="G157" s="290"/>
      <c r="H157" s="290"/>
      <c r="I157" s="290"/>
      <c r="J157" s="290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3"/>
      <c r="X157" s="293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0"/>
      <c r="AK157" s="290"/>
      <c r="AL157" s="290"/>
      <c r="AM157" s="290"/>
      <c r="AN157" s="290"/>
      <c r="AO157" s="290"/>
      <c r="AP157" s="290"/>
      <c r="AQ157" s="290"/>
      <c r="AR157" s="290"/>
      <c r="AS157" s="290"/>
      <c r="AT157" s="290"/>
      <c r="AU157" s="290"/>
      <c r="AV157" s="290"/>
      <c r="AW157" s="290"/>
      <c r="AX157" s="290"/>
      <c r="AY157" s="290"/>
      <c r="AZ157" s="290"/>
      <c r="BA157" s="290"/>
      <c r="BB157" s="290"/>
      <c r="BC157" s="290"/>
      <c r="BD157" s="290"/>
      <c r="BE157" s="290"/>
      <c r="BF157" s="290"/>
      <c r="BG157" s="290"/>
      <c r="BH157" s="290"/>
      <c r="BI157" s="290"/>
      <c r="BJ157" s="290"/>
      <c r="BK157" s="290"/>
      <c r="BL157" s="290"/>
      <c r="BM157" s="290"/>
      <c r="BN157" s="290"/>
      <c r="BO157" s="290"/>
      <c r="BP157" s="290"/>
      <c r="BQ157" s="290"/>
      <c r="BR157" s="290"/>
      <c r="BS157" s="290"/>
      <c r="BT157" s="290"/>
      <c r="BU157" s="290"/>
      <c r="BV157" s="290"/>
      <c r="BW157" s="290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</row>
    <row r="158" spans="1:92" ht="9.75" customHeight="1">
      <c r="A158" s="290"/>
      <c r="B158" s="290"/>
      <c r="C158" s="290"/>
      <c r="D158" s="290"/>
      <c r="E158" s="290"/>
      <c r="F158" s="290"/>
      <c r="G158" s="290"/>
      <c r="H158" s="290"/>
      <c r="I158" s="290"/>
      <c r="J158" s="290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3"/>
      <c r="X158" s="293"/>
      <c r="Y158" s="291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0"/>
      <c r="AK158" s="290"/>
      <c r="AL158" s="290"/>
      <c r="AM158" s="290"/>
      <c r="AN158" s="290"/>
      <c r="AO158" s="290"/>
      <c r="AP158" s="290"/>
      <c r="AQ158" s="290"/>
      <c r="AR158" s="290"/>
      <c r="AS158" s="290"/>
      <c r="AT158" s="290"/>
      <c r="AU158" s="290"/>
      <c r="AV158" s="290"/>
      <c r="AW158" s="290"/>
      <c r="AX158" s="290"/>
      <c r="AY158" s="290"/>
      <c r="AZ158" s="290"/>
      <c r="BA158" s="290"/>
      <c r="BB158" s="290"/>
      <c r="BC158" s="290"/>
      <c r="BD158" s="290"/>
      <c r="BE158" s="290"/>
      <c r="BF158" s="290"/>
      <c r="BG158" s="290"/>
      <c r="BH158" s="290"/>
      <c r="BI158" s="290"/>
      <c r="BJ158" s="290"/>
      <c r="BK158" s="290"/>
      <c r="BL158" s="290"/>
      <c r="BM158" s="290"/>
      <c r="BN158" s="290"/>
      <c r="BO158" s="290"/>
      <c r="BP158" s="290"/>
      <c r="BQ158" s="290"/>
      <c r="BR158" s="290"/>
      <c r="BS158" s="290"/>
      <c r="BT158" s="290"/>
      <c r="BU158" s="290"/>
      <c r="BV158" s="290"/>
      <c r="BW158" s="290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</row>
    <row r="159" spans="1:92" ht="9.75" customHeight="1">
      <c r="A159" s="290"/>
      <c r="B159" s="290"/>
      <c r="C159" s="290"/>
      <c r="D159" s="290"/>
      <c r="E159" s="290"/>
      <c r="F159" s="290"/>
      <c r="G159" s="290"/>
      <c r="H159" s="290"/>
      <c r="I159" s="290"/>
      <c r="J159" s="290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3"/>
      <c r="X159" s="293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0"/>
      <c r="AK159" s="290"/>
      <c r="AL159" s="290"/>
      <c r="AM159" s="290"/>
      <c r="AN159" s="290"/>
      <c r="AO159" s="290"/>
      <c r="AP159" s="290"/>
      <c r="AQ159" s="290"/>
      <c r="AR159" s="290"/>
      <c r="AS159" s="290"/>
      <c r="AT159" s="290"/>
      <c r="AU159" s="290"/>
      <c r="AV159" s="290"/>
      <c r="AW159" s="290"/>
      <c r="AX159" s="290"/>
      <c r="AY159" s="290"/>
      <c r="AZ159" s="290"/>
      <c r="BA159" s="290"/>
      <c r="BB159" s="290"/>
      <c r="BC159" s="290"/>
      <c r="BD159" s="290"/>
      <c r="BE159" s="290"/>
      <c r="BF159" s="290"/>
      <c r="BG159" s="290"/>
      <c r="BH159" s="290"/>
      <c r="BI159" s="290"/>
      <c r="BJ159" s="290"/>
      <c r="BK159" s="290"/>
      <c r="BL159" s="290"/>
      <c r="BM159" s="290"/>
      <c r="BN159" s="290"/>
      <c r="BO159" s="290"/>
      <c r="BP159" s="290"/>
      <c r="BQ159" s="290"/>
      <c r="BR159" s="290"/>
      <c r="BS159" s="290"/>
      <c r="BT159" s="290"/>
      <c r="BU159" s="290"/>
      <c r="BV159" s="290"/>
      <c r="BW159" s="290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</row>
    <row r="160" spans="1:92" ht="9.75" customHeight="1">
      <c r="A160" s="290"/>
      <c r="B160" s="290"/>
      <c r="C160" s="290"/>
      <c r="D160" s="290"/>
      <c r="E160" s="290"/>
      <c r="F160" s="290"/>
      <c r="G160" s="290"/>
      <c r="H160" s="290"/>
      <c r="I160" s="290"/>
      <c r="J160" s="290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3"/>
      <c r="X160" s="293"/>
      <c r="Y160" s="291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0"/>
      <c r="AK160" s="290"/>
      <c r="AL160" s="290"/>
      <c r="AM160" s="290"/>
      <c r="AN160" s="290"/>
      <c r="AO160" s="290"/>
      <c r="AP160" s="290"/>
      <c r="AQ160" s="290"/>
      <c r="AR160" s="290"/>
      <c r="AS160" s="290"/>
      <c r="AT160" s="290"/>
      <c r="AU160" s="290"/>
      <c r="AV160" s="290"/>
      <c r="AW160" s="290"/>
      <c r="AX160" s="290"/>
      <c r="AY160" s="290"/>
      <c r="AZ160" s="290"/>
      <c r="BA160" s="290"/>
      <c r="BB160" s="290"/>
      <c r="BC160" s="290"/>
      <c r="BD160" s="290"/>
      <c r="BE160" s="290"/>
      <c r="BF160" s="290"/>
      <c r="BG160" s="290"/>
      <c r="BH160" s="290"/>
      <c r="BI160" s="290"/>
      <c r="BJ160" s="290"/>
      <c r="BK160" s="290"/>
      <c r="BL160" s="290"/>
      <c r="BM160" s="290"/>
      <c r="BN160" s="290"/>
      <c r="BO160" s="290"/>
      <c r="BP160" s="290"/>
      <c r="BQ160" s="290"/>
      <c r="BR160" s="290"/>
      <c r="BS160" s="290"/>
      <c r="BT160" s="290"/>
      <c r="BU160" s="290"/>
      <c r="BV160" s="290"/>
      <c r="BW160" s="290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</row>
    <row r="161" spans="1:92" ht="9.75" customHeight="1">
      <c r="A161" s="290"/>
      <c r="B161" s="290"/>
      <c r="C161" s="290"/>
      <c r="D161" s="290"/>
      <c r="E161" s="290"/>
      <c r="F161" s="290"/>
      <c r="G161" s="290"/>
      <c r="H161" s="290"/>
      <c r="I161" s="290"/>
      <c r="J161" s="290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3"/>
      <c r="X161" s="293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0"/>
      <c r="AK161" s="290"/>
      <c r="AL161" s="290"/>
      <c r="AM161" s="290"/>
      <c r="AN161" s="290"/>
      <c r="AO161" s="290"/>
      <c r="AP161" s="290"/>
      <c r="AQ161" s="290"/>
      <c r="AR161" s="290"/>
      <c r="AS161" s="290"/>
      <c r="AT161" s="290"/>
      <c r="AU161" s="290"/>
      <c r="AV161" s="290"/>
      <c r="AW161" s="290"/>
      <c r="AX161" s="290"/>
      <c r="AY161" s="290"/>
      <c r="AZ161" s="290"/>
      <c r="BA161" s="290"/>
      <c r="BB161" s="290"/>
      <c r="BC161" s="290"/>
      <c r="BD161" s="290"/>
      <c r="BE161" s="290"/>
      <c r="BF161" s="290"/>
      <c r="BG161" s="290"/>
      <c r="BH161" s="290"/>
      <c r="BI161" s="290"/>
      <c r="BJ161" s="290"/>
      <c r="BK161" s="290"/>
      <c r="BL161" s="290"/>
      <c r="BM161" s="290"/>
      <c r="BN161" s="290"/>
      <c r="BO161" s="290"/>
      <c r="BP161" s="290"/>
      <c r="BQ161" s="290"/>
      <c r="BR161" s="290"/>
      <c r="BS161" s="290"/>
      <c r="BT161" s="290"/>
      <c r="BU161" s="290"/>
      <c r="BV161" s="290"/>
      <c r="BW161" s="290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</row>
    <row r="162" spans="1:92" ht="9.75" customHeight="1">
      <c r="A162" s="290"/>
      <c r="B162" s="290"/>
      <c r="C162" s="290"/>
      <c r="D162" s="290"/>
      <c r="E162" s="290"/>
      <c r="F162" s="290"/>
      <c r="G162" s="290"/>
      <c r="H162" s="290"/>
      <c r="I162" s="290"/>
      <c r="J162" s="290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3"/>
      <c r="X162" s="293"/>
      <c r="Y162" s="291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0"/>
      <c r="AK162" s="290"/>
      <c r="AL162" s="290"/>
      <c r="AM162" s="290"/>
      <c r="AN162" s="290"/>
      <c r="AO162" s="290"/>
      <c r="AP162" s="290"/>
      <c r="AQ162" s="290"/>
      <c r="AR162" s="290"/>
      <c r="AS162" s="290"/>
      <c r="AT162" s="290"/>
      <c r="AU162" s="290"/>
      <c r="AV162" s="290"/>
      <c r="AW162" s="290"/>
      <c r="AX162" s="290"/>
      <c r="AY162" s="290"/>
      <c r="AZ162" s="290"/>
      <c r="BA162" s="290"/>
      <c r="BB162" s="290"/>
      <c r="BC162" s="290"/>
      <c r="BD162" s="290"/>
      <c r="BE162" s="290"/>
      <c r="BF162" s="290"/>
      <c r="BG162" s="290"/>
      <c r="BH162" s="290"/>
      <c r="BI162" s="290"/>
      <c r="BJ162" s="290"/>
      <c r="BK162" s="290"/>
      <c r="BL162" s="290"/>
      <c r="BM162" s="290"/>
      <c r="BN162" s="290"/>
      <c r="BO162" s="290"/>
      <c r="BP162" s="290"/>
      <c r="BQ162" s="290"/>
      <c r="BR162" s="290"/>
      <c r="BS162" s="290"/>
      <c r="BT162" s="290"/>
      <c r="BU162" s="290"/>
      <c r="BV162" s="290"/>
      <c r="BW162" s="290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</row>
    <row r="163" spans="1:92" ht="9.75" customHeight="1">
      <c r="A163" s="290"/>
      <c r="B163" s="290"/>
      <c r="C163" s="290"/>
      <c r="D163" s="290"/>
      <c r="E163" s="290"/>
      <c r="F163" s="290"/>
      <c r="G163" s="290"/>
      <c r="H163" s="290"/>
      <c r="I163" s="290"/>
      <c r="J163" s="290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3"/>
      <c r="X163" s="293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0"/>
      <c r="AK163" s="290"/>
      <c r="AL163" s="290"/>
      <c r="AM163" s="290"/>
      <c r="AN163" s="290"/>
      <c r="AO163" s="290"/>
      <c r="AP163" s="290"/>
      <c r="AQ163" s="290"/>
      <c r="AR163" s="290"/>
      <c r="AS163" s="290"/>
      <c r="AT163" s="290"/>
      <c r="AU163" s="290"/>
      <c r="AV163" s="290"/>
      <c r="AW163" s="290"/>
      <c r="AX163" s="290"/>
      <c r="AY163" s="290"/>
      <c r="AZ163" s="290"/>
      <c r="BA163" s="290"/>
      <c r="BB163" s="290"/>
      <c r="BC163" s="290"/>
      <c r="BD163" s="290"/>
      <c r="BE163" s="290"/>
      <c r="BF163" s="290"/>
      <c r="BG163" s="290"/>
      <c r="BH163" s="290"/>
      <c r="BI163" s="290"/>
      <c r="BJ163" s="290"/>
      <c r="BK163" s="290"/>
      <c r="BL163" s="290"/>
      <c r="BM163" s="290"/>
      <c r="BN163" s="290"/>
      <c r="BO163" s="290"/>
      <c r="BP163" s="290"/>
      <c r="BQ163" s="290"/>
      <c r="BR163" s="290"/>
      <c r="BS163" s="290"/>
      <c r="BT163" s="290"/>
      <c r="BU163" s="290"/>
      <c r="BV163" s="290"/>
      <c r="BW163" s="290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</row>
    <row r="164" spans="1:92" ht="9.75" customHeight="1">
      <c r="A164" s="290"/>
      <c r="B164" s="290"/>
      <c r="C164" s="290"/>
      <c r="D164" s="290"/>
      <c r="E164" s="290"/>
      <c r="F164" s="290"/>
      <c r="G164" s="290"/>
      <c r="H164" s="290"/>
      <c r="I164" s="290"/>
      <c r="J164" s="290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3"/>
      <c r="X164" s="293"/>
      <c r="Y164" s="291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0"/>
      <c r="AK164" s="290"/>
      <c r="AL164" s="290"/>
      <c r="AM164" s="290"/>
      <c r="AN164" s="290"/>
      <c r="AO164" s="290"/>
      <c r="AP164" s="290"/>
      <c r="AQ164" s="290"/>
      <c r="AR164" s="290"/>
      <c r="AS164" s="290"/>
      <c r="AT164" s="290"/>
      <c r="AU164" s="290"/>
      <c r="AV164" s="290"/>
      <c r="AW164" s="290"/>
      <c r="AX164" s="290"/>
      <c r="AY164" s="290"/>
      <c r="AZ164" s="290"/>
      <c r="BA164" s="290"/>
      <c r="BB164" s="290"/>
      <c r="BC164" s="290"/>
      <c r="BD164" s="290"/>
      <c r="BE164" s="290"/>
      <c r="BF164" s="290"/>
      <c r="BG164" s="290"/>
      <c r="BH164" s="290"/>
      <c r="BI164" s="290"/>
      <c r="BJ164" s="290"/>
      <c r="BK164" s="290"/>
      <c r="BL164" s="290"/>
      <c r="BM164" s="290"/>
      <c r="BN164" s="290"/>
      <c r="BO164" s="290"/>
      <c r="BP164" s="290"/>
      <c r="BQ164" s="290"/>
      <c r="BR164" s="290"/>
      <c r="BS164" s="290"/>
      <c r="BT164" s="290"/>
      <c r="BU164" s="290"/>
      <c r="BV164" s="290"/>
      <c r="BW164" s="290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</row>
    <row r="165" spans="1:92" ht="9.75" customHeight="1">
      <c r="A165" s="290"/>
      <c r="B165" s="290"/>
      <c r="C165" s="290"/>
      <c r="D165" s="290"/>
      <c r="E165" s="290"/>
      <c r="F165" s="290"/>
      <c r="G165" s="290"/>
      <c r="H165" s="290"/>
      <c r="I165" s="290"/>
      <c r="J165" s="290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3"/>
      <c r="X165" s="293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0"/>
      <c r="AK165" s="290"/>
      <c r="AL165" s="290"/>
      <c r="AM165" s="290"/>
      <c r="AN165" s="290"/>
      <c r="AO165" s="290"/>
      <c r="AP165" s="290"/>
      <c r="AQ165" s="290"/>
      <c r="AR165" s="290"/>
      <c r="AS165" s="290"/>
      <c r="AT165" s="290"/>
      <c r="AU165" s="290"/>
      <c r="AV165" s="290"/>
      <c r="AW165" s="290"/>
      <c r="AX165" s="290"/>
      <c r="AY165" s="290"/>
      <c r="AZ165" s="290"/>
      <c r="BA165" s="290"/>
      <c r="BB165" s="290"/>
      <c r="BC165" s="290"/>
      <c r="BD165" s="290"/>
      <c r="BE165" s="290"/>
      <c r="BF165" s="290"/>
      <c r="BG165" s="290"/>
      <c r="BH165" s="290"/>
      <c r="BI165" s="290"/>
      <c r="BJ165" s="290"/>
      <c r="BK165" s="290"/>
      <c r="BL165" s="290"/>
      <c r="BM165" s="290"/>
      <c r="BN165" s="290"/>
      <c r="BO165" s="290"/>
      <c r="BP165" s="290"/>
      <c r="BQ165" s="290"/>
      <c r="BR165" s="290"/>
      <c r="BS165" s="290"/>
      <c r="BT165" s="290"/>
      <c r="BU165" s="290"/>
      <c r="BV165" s="290"/>
      <c r="BW165" s="290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</row>
    <row r="166" spans="1:92" ht="9.75" customHeight="1">
      <c r="A166" s="290"/>
      <c r="B166" s="290"/>
      <c r="C166" s="290"/>
      <c r="D166" s="290"/>
      <c r="E166" s="290"/>
      <c r="F166" s="290"/>
      <c r="G166" s="290"/>
      <c r="H166" s="290"/>
      <c r="I166" s="290"/>
      <c r="J166" s="290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3"/>
      <c r="X166" s="293"/>
      <c r="Y166" s="291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0"/>
      <c r="AK166" s="290"/>
      <c r="AL166" s="290"/>
      <c r="AM166" s="290"/>
      <c r="AN166" s="290"/>
      <c r="AO166" s="290"/>
      <c r="AP166" s="290"/>
      <c r="AQ166" s="290"/>
      <c r="AR166" s="290"/>
      <c r="AS166" s="290"/>
      <c r="AT166" s="290"/>
      <c r="AU166" s="290"/>
      <c r="AV166" s="290"/>
      <c r="AW166" s="290"/>
      <c r="AX166" s="290"/>
      <c r="AY166" s="290"/>
      <c r="AZ166" s="290"/>
      <c r="BA166" s="290"/>
      <c r="BB166" s="290"/>
      <c r="BC166" s="290"/>
      <c r="BD166" s="290"/>
      <c r="BE166" s="290"/>
      <c r="BF166" s="290"/>
      <c r="BG166" s="290"/>
      <c r="BH166" s="290"/>
      <c r="BI166" s="290"/>
      <c r="BJ166" s="290"/>
      <c r="BK166" s="290"/>
      <c r="BL166" s="290"/>
      <c r="BM166" s="290"/>
      <c r="BN166" s="290"/>
      <c r="BO166" s="290"/>
      <c r="BP166" s="290"/>
      <c r="BQ166" s="290"/>
      <c r="BR166" s="290"/>
      <c r="BS166" s="290"/>
      <c r="BT166" s="290"/>
      <c r="BU166" s="290"/>
      <c r="BV166" s="290"/>
      <c r="BW166" s="290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</row>
    <row r="167" spans="1:92" ht="9.75" customHeight="1">
      <c r="A167" s="290"/>
      <c r="B167" s="290"/>
      <c r="C167" s="290"/>
      <c r="D167" s="290"/>
      <c r="E167" s="290"/>
      <c r="F167" s="290"/>
      <c r="G167" s="290"/>
      <c r="H167" s="290"/>
      <c r="I167" s="290"/>
      <c r="J167" s="290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3"/>
      <c r="X167" s="293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0"/>
      <c r="AK167" s="290"/>
      <c r="AL167" s="290"/>
      <c r="AM167" s="290"/>
      <c r="AN167" s="290"/>
      <c r="AO167" s="290"/>
      <c r="AP167" s="290"/>
      <c r="AQ167" s="290"/>
      <c r="AR167" s="290"/>
      <c r="AS167" s="290"/>
      <c r="AT167" s="290"/>
      <c r="AU167" s="290"/>
      <c r="AV167" s="290"/>
      <c r="AW167" s="290"/>
      <c r="AX167" s="290"/>
      <c r="AY167" s="290"/>
      <c r="AZ167" s="290"/>
      <c r="BA167" s="290"/>
      <c r="BB167" s="290"/>
      <c r="BC167" s="290"/>
      <c r="BD167" s="290"/>
      <c r="BE167" s="290"/>
      <c r="BF167" s="290"/>
      <c r="BG167" s="290"/>
      <c r="BH167" s="290"/>
      <c r="BI167" s="290"/>
      <c r="BJ167" s="290"/>
      <c r="BK167" s="290"/>
      <c r="BL167" s="290"/>
      <c r="BM167" s="290"/>
      <c r="BN167" s="290"/>
      <c r="BO167" s="290"/>
      <c r="BP167" s="290"/>
      <c r="BQ167" s="290"/>
      <c r="BR167" s="290"/>
      <c r="BS167" s="290"/>
      <c r="BT167" s="290"/>
      <c r="BU167" s="290"/>
      <c r="BV167" s="290"/>
      <c r="BW167" s="290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</row>
    <row r="168" spans="1:92" ht="9.75" customHeight="1">
      <c r="A168" s="290"/>
      <c r="B168" s="290"/>
      <c r="C168" s="290"/>
      <c r="D168" s="290"/>
      <c r="E168" s="290"/>
      <c r="F168" s="290"/>
      <c r="G168" s="290"/>
      <c r="H168" s="290"/>
      <c r="I168" s="290"/>
      <c r="J168" s="290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3"/>
      <c r="X168" s="293"/>
      <c r="Y168" s="291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0"/>
      <c r="AK168" s="290"/>
      <c r="AL168" s="290"/>
      <c r="AM168" s="290"/>
      <c r="AN168" s="290"/>
      <c r="AO168" s="290"/>
      <c r="AP168" s="290"/>
      <c r="AQ168" s="290"/>
      <c r="AR168" s="290"/>
      <c r="AS168" s="290"/>
      <c r="AT168" s="290"/>
      <c r="AU168" s="290"/>
      <c r="AV168" s="290"/>
      <c r="AW168" s="290"/>
      <c r="AX168" s="290"/>
      <c r="AY168" s="290"/>
      <c r="AZ168" s="290"/>
      <c r="BA168" s="290"/>
      <c r="BB168" s="290"/>
      <c r="BC168" s="290"/>
      <c r="BD168" s="290"/>
      <c r="BE168" s="290"/>
      <c r="BF168" s="290"/>
      <c r="BG168" s="290"/>
      <c r="BH168" s="290"/>
      <c r="BI168" s="290"/>
      <c r="BJ168" s="290"/>
      <c r="BK168" s="290"/>
      <c r="BL168" s="290"/>
      <c r="BM168" s="290"/>
      <c r="BN168" s="290"/>
      <c r="BO168" s="290"/>
      <c r="BP168" s="290"/>
      <c r="BQ168" s="290"/>
      <c r="BR168" s="290"/>
      <c r="BS168" s="290"/>
      <c r="BT168" s="290"/>
      <c r="BU168" s="290"/>
      <c r="BV168" s="290"/>
      <c r="BW168" s="290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</row>
    <row r="169" spans="1:92" ht="9.75" customHeight="1">
      <c r="A169" s="290"/>
      <c r="B169" s="290"/>
      <c r="C169" s="290"/>
      <c r="D169" s="290"/>
      <c r="E169" s="290"/>
      <c r="F169" s="290"/>
      <c r="G169" s="290"/>
      <c r="H169" s="290"/>
      <c r="I169" s="290"/>
      <c r="J169" s="290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3"/>
      <c r="X169" s="293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0"/>
      <c r="AK169" s="290"/>
      <c r="AL169" s="290"/>
      <c r="AM169" s="290"/>
      <c r="AN169" s="290"/>
      <c r="AO169" s="290"/>
      <c r="AP169" s="290"/>
      <c r="AQ169" s="290"/>
      <c r="AR169" s="290"/>
      <c r="AS169" s="290"/>
      <c r="AT169" s="290"/>
      <c r="AU169" s="290"/>
      <c r="AV169" s="290"/>
      <c r="AW169" s="290"/>
      <c r="AX169" s="290"/>
      <c r="AY169" s="290"/>
      <c r="AZ169" s="290"/>
      <c r="BA169" s="290"/>
      <c r="BB169" s="290"/>
      <c r="BC169" s="290"/>
      <c r="BD169" s="290"/>
      <c r="BE169" s="290"/>
      <c r="BF169" s="290"/>
      <c r="BG169" s="290"/>
      <c r="BH169" s="290"/>
      <c r="BI169" s="290"/>
      <c r="BJ169" s="290"/>
      <c r="BK169" s="290"/>
      <c r="BL169" s="290"/>
      <c r="BM169" s="290"/>
      <c r="BN169" s="290"/>
      <c r="BO169" s="290"/>
      <c r="BP169" s="290"/>
      <c r="BQ169" s="290"/>
      <c r="BR169" s="290"/>
      <c r="BS169" s="290"/>
      <c r="BT169" s="290"/>
      <c r="BU169" s="290"/>
      <c r="BV169" s="290"/>
      <c r="BW169" s="290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</row>
    <row r="170" spans="1:92" ht="9.75" customHeight="1">
      <c r="A170" s="290"/>
      <c r="B170" s="290"/>
      <c r="C170" s="290"/>
      <c r="D170" s="290"/>
      <c r="E170" s="290"/>
      <c r="F170" s="290"/>
      <c r="G170" s="290"/>
      <c r="H170" s="290"/>
      <c r="I170" s="290"/>
      <c r="J170" s="290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3"/>
      <c r="X170" s="293"/>
      <c r="Y170" s="291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0"/>
      <c r="AK170" s="290"/>
      <c r="AL170" s="290"/>
      <c r="AM170" s="290"/>
      <c r="AN170" s="290"/>
      <c r="AO170" s="290"/>
      <c r="AP170" s="290"/>
      <c r="AQ170" s="290"/>
      <c r="AR170" s="290"/>
      <c r="AS170" s="290"/>
      <c r="AT170" s="290"/>
      <c r="AU170" s="290"/>
      <c r="AV170" s="290"/>
      <c r="AW170" s="290"/>
      <c r="AX170" s="290"/>
      <c r="AY170" s="290"/>
      <c r="AZ170" s="290"/>
      <c r="BA170" s="290"/>
      <c r="BB170" s="290"/>
      <c r="BC170" s="290"/>
      <c r="BD170" s="290"/>
      <c r="BE170" s="290"/>
      <c r="BF170" s="290"/>
      <c r="BG170" s="290"/>
      <c r="BH170" s="290"/>
      <c r="BI170" s="290"/>
      <c r="BJ170" s="290"/>
      <c r="BK170" s="290"/>
      <c r="BL170" s="290"/>
      <c r="BM170" s="290"/>
      <c r="BN170" s="290"/>
      <c r="BO170" s="290"/>
      <c r="BP170" s="290"/>
      <c r="BQ170" s="290"/>
      <c r="BR170" s="290"/>
      <c r="BS170" s="290"/>
      <c r="BT170" s="290"/>
      <c r="BU170" s="290"/>
      <c r="BV170" s="290"/>
      <c r="BW170" s="290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</row>
    <row r="171" spans="1:92" ht="9.75" customHeight="1">
      <c r="A171" s="290"/>
      <c r="B171" s="290"/>
      <c r="C171" s="290"/>
      <c r="D171" s="290"/>
      <c r="E171" s="290"/>
      <c r="F171" s="290"/>
      <c r="G171" s="290"/>
      <c r="H171" s="290"/>
      <c r="I171" s="290"/>
      <c r="J171" s="290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3"/>
      <c r="X171" s="293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0"/>
      <c r="AK171" s="290"/>
      <c r="AL171" s="290"/>
      <c r="AM171" s="290"/>
      <c r="AN171" s="290"/>
      <c r="AO171" s="290"/>
      <c r="AP171" s="290"/>
      <c r="AQ171" s="290"/>
      <c r="AR171" s="290"/>
      <c r="AS171" s="290"/>
      <c r="AT171" s="290"/>
      <c r="AU171" s="290"/>
      <c r="AV171" s="290"/>
      <c r="AW171" s="290"/>
      <c r="AX171" s="290"/>
      <c r="AY171" s="290"/>
      <c r="AZ171" s="290"/>
      <c r="BA171" s="290"/>
      <c r="BB171" s="290"/>
      <c r="BC171" s="290"/>
      <c r="BD171" s="290"/>
      <c r="BE171" s="290"/>
      <c r="BF171" s="290"/>
      <c r="BG171" s="290"/>
      <c r="BH171" s="290"/>
      <c r="BI171" s="290"/>
      <c r="BJ171" s="290"/>
      <c r="BK171" s="290"/>
      <c r="BL171" s="290"/>
      <c r="BM171" s="290"/>
      <c r="BN171" s="290"/>
      <c r="BO171" s="290"/>
      <c r="BP171" s="290"/>
      <c r="BQ171" s="290"/>
      <c r="BR171" s="290"/>
      <c r="BS171" s="290"/>
      <c r="BT171" s="290"/>
      <c r="BU171" s="290"/>
      <c r="BV171" s="290"/>
      <c r="BW171" s="290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</row>
    <row r="172" spans="1:92" ht="9.75" customHeight="1">
      <c r="A172" s="290"/>
      <c r="B172" s="290"/>
      <c r="C172" s="290"/>
      <c r="D172" s="290"/>
      <c r="E172" s="290"/>
      <c r="F172" s="290"/>
      <c r="G172" s="290"/>
      <c r="H172" s="290"/>
      <c r="I172" s="290"/>
      <c r="J172" s="290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3"/>
      <c r="X172" s="293"/>
      <c r="Y172" s="291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0"/>
      <c r="AK172" s="290"/>
      <c r="AL172" s="290"/>
      <c r="AM172" s="290"/>
      <c r="AN172" s="290"/>
      <c r="AO172" s="290"/>
      <c r="AP172" s="290"/>
      <c r="AQ172" s="290"/>
      <c r="AR172" s="290"/>
      <c r="AS172" s="290"/>
      <c r="AT172" s="290"/>
      <c r="AU172" s="290"/>
      <c r="AV172" s="290"/>
      <c r="AW172" s="290"/>
      <c r="AX172" s="290"/>
      <c r="AY172" s="290"/>
      <c r="AZ172" s="290"/>
      <c r="BA172" s="290"/>
      <c r="BB172" s="290"/>
      <c r="BC172" s="290"/>
      <c r="BD172" s="290"/>
      <c r="BE172" s="290"/>
      <c r="BF172" s="290"/>
      <c r="BG172" s="290"/>
      <c r="BH172" s="290"/>
      <c r="BI172" s="290"/>
      <c r="BJ172" s="290"/>
      <c r="BK172" s="290"/>
      <c r="BL172" s="290"/>
      <c r="BM172" s="290"/>
      <c r="BN172" s="290"/>
      <c r="BO172" s="290"/>
      <c r="BP172" s="290"/>
      <c r="BQ172" s="290"/>
      <c r="BR172" s="290"/>
      <c r="BS172" s="290"/>
      <c r="BT172" s="290"/>
      <c r="BU172" s="290"/>
      <c r="BV172" s="290"/>
      <c r="BW172" s="290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</row>
    <row r="173" spans="1:92" ht="9.75" customHeight="1">
      <c r="A173" s="290"/>
      <c r="B173" s="290"/>
      <c r="C173" s="290"/>
      <c r="D173" s="290"/>
      <c r="E173" s="290"/>
      <c r="F173" s="290"/>
      <c r="G173" s="290"/>
      <c r="H173" s="290"/>
      <c r="I173" s="290"/>
      <c r="J173" s="290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3"/>
      <c r="X173" s="293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0"/>
      <c r="AK173" s="290"/>
      <c r="AL173" s="290"/>
      <c r="AM173" s="290"/>
      <c r="AN173" s="290"/>
      <c r="AO173" s="290"/>
      <c r="AP173" s="290"/>
      <c r="AQ173" s="290"/>
      <c r="AR173" s="290"/>
      <c r="AS173" s="290"/>
      <c r="AT173" s="290"/>
      <c r="AU173" s="290"/>
      <c r="AV173" s="290"/>
      <c r="AW173" s="290"/>
      <c r="AX173" s="290"/>
      <c r="AY173" s="290"/>
      <c r="AZ173" s="290"/>
      <c r="BA173" s="290"/>
      <c r="BB173" s="290"/>
      <c r="BC173" s="290"/>
      <c r="BD173" s="290"/>
      <c r="BE173" s="290"/>
      <c r="BF173" s="290"/>
      <c r="BG173" s="290"/>
      <c r="BH173" s="290"/>
      <c r="BI173" s="290"/>
      <c r="BJ173" s="290"/>
      <c r="BK173" s="290"/>
      <c r="BL173" s="290"/>
      <c r="BM173" s="290"/>
      <c r="BN173" s="290"/>
      <c r="BO173" s="290"/>
      <c r="BP173" s="290"/>
      <c r="BQ173" s="290"/>
      <c r="BR173" s="290"/>
      <c r="BS173" s="290"/>
      <c r="BT173" s="290"/>
      <c r="BU173" s="290"/>
      <c r="BV173" s="290"/>
      <c r="BW173" s="290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</row>
    <row r="174" spans="1:92" ht="9.75" customHeight="1">
      <c r="A174" s="290"/>
      <c r="B174" s="290"/>
      <c r="C174" s="290"/>
      <c r="D174" s="290"/>
      <c r="E174" s="290"/>
      <c r="F174" s="290"/>
      <c r="G174" s="290"/>
      <c r="H174" s="290"/>
      <c r="I174" s="290"/>
      <c r="J174" s="290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3"/>
      <c r="X174" s="293"/>
      <c r="Y174" s="291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0"/>
      <c r="AK174" s="290"/>
      <c r="AL174" s="290"/>
      <c r="AM174" s="290"/>
      <c r="AN174" s="290"/>
      <c r="AO174" s="290"/>
      <c r="AP174" s="290"/>
      <c r="AQ174" s="290"/>
      <c r="AR174" s="290"/>
      <c r="AS174" s="290"/>
      <c r="AT174" s="290"/>
      <c r="AU174" s="290"/>
      <c r="AV174" s="290"/>
      <c r="AW174" s="290"/>
      <c r="AX174" s="290"/>
      <c r="AY174" s="290"/>
      <c r="AZ174" s="290"/>
      <c r="BA174" s="290"/>
      <c r="BB174" s="290"/>
      <c r="BC174" s="290"/>
      <c r="BD174" s="290"/>
      <c r="BE174" s="290"/>
      <c r="BF174" s="290"/>
      <c r="BG174" s="290"/>
      <c r="BH174" s="290"/>
      <c r="BI174" s="290"/>
      <c r="BJ174" s="290"/>
      <c r="BK174" s="290"/>
      <c r="BL174" s="290"/>
      <c r="BM174" s="290"/>
      <c r="BN174" s="290"/>
      <c r="BO174" s="290"/>
      <c r="BP174" s="290"/>
      <c r="BQ174" s="290"/>
      <c r="BR174" s="290"/>
      <c r="BS174" s="290"/>
      <c r="BT174" s="290"/>
      <c r="BU174" s="290"/>
      <c r="BV174" s="290"/>
      <c r="BW174" s="290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</row>
    <row r="175" spans="1:92" ht="9.75" customHeight="1">
      <c r="A175" s="290"/>
      <c r="B175" s="290"/>
      <c r="C175" s="290"/>
      <c r="D175" s="290"/>
      <c r="E175" s="290"/>
      <c r="F175" s="290"/>
      <c r="G175" s="290"/>
      <c r="H175" s="290"/>
      <c r="I175" s="290"/>
      <c r="J175" s="290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3"/>
      <c r="X175" s="293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0"/>
      <c r="AK175" s="290"/>
      <c r="AL175" s="290"/>
      <c r="AM175" s="290"/>
      <c r="AN175" s="290"/>
      <c r="AO175" s="290"/>
      <c r="AP175" s="290"/>
      <c r="AQ175" s="290"/>
      <c r="AR175" s="290"/>
      <c r="AS175" s="290"/>
      <c r="AT175" s="290"/>
      <c r="AU175" s="290"/>
      <c r="AV175" s="290"/>
      <c r="AW175" s="290"/>
      <c r="AX175" s="290"/>
      <c r="AY175" s="290"/>
      <c r="AZ175" s="290"/>
      <c r="BA175" s="290"/>
      <c r="BB175" s="290"/>
      <c r="BC175" s="290"/>
      <c r="BD175" s="290"/>
      <c r="BE175" s="290"/>
      <c r="BF175" s="290"/>
      <c r="BG175" s="290"/>
      <c r="BH175" s="290"/>
      <c r="BI175" s="290"/>
      <c r="BJ175" s="290"/>
      <c r="BK175" s="290"/>
      <c r="BL175" s="290"/>
      <c r="BM175" s="290"/>
      <c r="BN175" s="290"/>
      <c r="BO175" s="290"/>
      <c r="BP175" s="290"/>
      <c r="BQ175" s="290"/>
      <c r="BR175" s="290"/>
      <c r="BS175" s="290"/>
      <c r="BT175" s="290"/>
      <c r="BU175" s="290"/>
      <c r="BV175" s="290"/>
      <c r="BW175" s="290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</row>
    <row r="176" spans="1:92" ht="9.75" customHeight="1">
      <c r="A176" s="290"/>
      <c r="B176" s="290"/>
      <c r="C176" s="290"/>
      <c r="D176" s="290"/>
      <c r="E176" s="290"/>
      <c r="F176" s="290"/>
      <c r="G176" s="290"/>
      <c r="H176" s="290"/>
      <c r="I176" s="290"/>
      <c r="J176" s="290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3"/>
      <c r="X176" s="293"/>
      <c r="Y176" s="291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0"/>
      <c r="AK176" s="290"/>
      <c r="AL176" s="290"/>
      <c r="AM176" s="290"/>
      <c r="AN176" s="290"/>
      <c r="AO176" s="290"/>
      <c r="AP176" s="290"/>
      <c r="AQ176" s="290"/>
      <c r="AR176" s="290"/>
      <c r="AS176" s="290"/>
      <c r="AT176" s="290"/>
      <c r="AU176" s="290"/>
      <c r="AV176" s="290"/>
      <c r="AW176" s="290"/>
      <c r="AX176" s="290"/>
      <c r="AY176" s="290"/>
      <c r="AZ176" s="290"/>
      <c r="BA176" s="290"/>
      <c r="BB176" s="290"/>
      <c r="BC176" s="290"/>
      <c r="BD176" s="290"/>
      <c r="BE176" s="290"/>
      <c r="BF176" s="290"/>
      <c r="BG176" s="290"/>
      <c r="BH176" s="290"/>
      <c r="BI176" s="290"/>
      <c r="BJ176" s="290"/>
      <c r="BK176" s="290"/>
      <c r="BL176" s="290"/>
      <c r="BM176" s="290"/>
      <c r="BN176" s="290"/>
      <c r="BO176" s="290"/>
      <c r="BP176" s="290"/>
      <c r="BQ176" s="290"/>
      <c r="BR176" s="290"/>
      <c r="BS176" s="290"/>
      <c r="BT176" s="290"/>
      <c r="BU176" s="290"/>
      <c r="BV176" s="290"/>
      <c r="BW176" s="290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</row>
    <row r="177" spans="1:92" ht="9.75" customHeight="1">
      <c r="A177" s="290"/>
      <c r="B177" s="290"/>
      <c r="C177" s="290"/>
      <c r="D177" s="290"/>
      <c r="E177" s="290"/>
      <c r="F177" s="290"/>
      <c r="G177" s="290"/>
      <c r="H177" s="290"/>
      <c r="I177" s="290"/>
      <c r="J177" s="290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3"/>
      <c r="X177" s="293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0"/>
      <c r="AK177" s="290"/>
      <c r="AL177" s="290"/>
      <c r="AM177" s="290"/>
      <c r="AN177" s="290"/>
      <c r="AO177" s="290"/>
      <c r="AP177" s="290"/>
      <c r="AQ177" s="290"/>
      <c r="AR177" s="290"/>
      <c r="AS177" s="290"/>
      <c r="AT177" s="290"/>
      <c r="AU177" s="290"/>
      <c r="AV177" s="290"/>
      <c r="AW177" s="290"/>
      <c r="AX177" s="290"/>
      <c r="AY177" s="290"/>
      <c r="AZ177" s="290"/>
      <c r="BA177" s="290"/>
      <c r="BB177" s="290"/>
      <c r="BC177" s="290"/>
      <c r="BD177" s="290"/>
      <c r="BE177" s="290"/>
      <c r="BF177" s="290"/>
      <c r="BG177" s="290"/>
      <c r="BH177" s="290"/>
      <c r="BI177" s="290"/>
      <c r="BJ177" s="290"/>
      <c r="BK177" s="290"/>
      <c r="BL177" s="290"/>
      <c r="BM177" s="290"/>
      <c r="BN177" s="290"/>
      <c r="BO177" s="290"/>
      <c r="BP177" s="290"/>
      <c r="BQ177" s="290"/>
      <c r="BR177" s="290"/>
      <c r="BS177" s="290"/>
      <c r="BT177" s="290"/>
      <c r="BU177" s="290"/>
      <c r="BV177" s="290"/>
      <c r="BW177" s="290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</row>
    <row r="178" spans="1:92" ht="9.75" customHeight="1">
      <c r="A178" s="290"/>
      <c r="B178" s="290"/>
      <c r="C178" s="290"/>
      <c r="D178" s="290"/>
      <c r="E178" s="290"/>
      <c r="F178" s="290"/>
      <c r="G178" s="290"/>
      <c r="H178" s="290"/>
      <c r="I178" s="290"/>
      <c r="J178" s="290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3"/>
      <c r="X178" s="293"/>
      <c r="Y178" s="291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0"/>
      <c r="AK178" s="290"/>
      <c r="AL178" s="290"/>
      <c r="AM178" s="290"/>
      <c r="AN178" s="290"/>
      <c r="AO178" s="290"/>
      <c r="AP178" s="290"/>
      <c r="AQ178" s="290"/>
      <c r="AR178" s="290"/>
      <c r="AS178" s="290"/>
      <c r="AT178" s="290"/>
      <c r="AU178" s="290"/>
      <c r="AV178" s="290"/>
      <c r="AW178" s="290"/>
      <c r="AX178" s="290"/>
      <c r="AY178" s="290"/>
      <c r="AZ178" s="290"/>
      <c r="BA178" s="290"/>
      <c r="BB178" s="290"/>
      <c r="BC178" s="290"/>
      <c r="BD178" s="290"/>
      <c r="BE178" s="290"/>
      <c r="BF178" s="290"/>
      <c r="BG178" s="290"/>
      <c r="BH178" s="290"/>
      <c r="BI178" s="290"/>
      <c r="BJ178" s="290"/>
      <c r="BK178" s="290"/>
      <c r="BL178" s="290"/>
      <c r="BM178" s="290"/>
      <c r="BN178" s="290"/>
      <c r="BO178" s="290"/>
      <c r="BP178" s="290"/>
      <c r="BQ178" s="290"/>
      <c r="BR178" s="290"/>
      <c r="BS178" s="290"/>
      <c r="BT178" s="290"/>
      <c r="BU178" s="290"/>
      <c r="BV178" s="290"/>
      <c r="BW178" s="290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</row>
    <row r="179" spans="1:92" ht="9.75" customHeight="1">
      <c r="A179" s="290"/>
      <c r="B179" s="290"/>
      <c r="C179" s="290"/>
      <c r="D179" s="290"/>
      <c r="E179" s="290"/>
      <c r="F179" s="290"/>
      <c r="G179" s="290"/>
      <c r="H179" s="290"/>
      <c r="I179" s="290"/>
      <c r="J179" s="290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3"/>
      <c r="X179" s="293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0"/>
      <c r="AK179" s="290"/>
      <c r="AL179" s="290"/>
      <c r="AM179" s="290"/>
      <c r="AN179" s="290"/>
      <c r="AO179" s="290"/>
      <c r="AP179" s="290"/>
      <c r="AQ179" s="290"/>
      <c r="AR179" s="290"/>
      <c r="AS179" s="290"/>
      <c r="AT179" s="290"/>
      <c r="AU179" s="290"/>
      <c r="AV179" s="290"/>
      <c r="AW179" s="290"/>
      <c r="AX179" s="290"/>
      <c r="AY179" s="290"/>
      <c r="AZ179" s="290"/>
      <c r="BA179" s="290"/>
      <c r="BB179" s="290"/>
      <c r="BC179" s="290"/>
      <c r="BD179" s="290"/>
      <c r="BE179" s="290"/>
      <c r="BF179" s="290"/>
      <c r="BG179" s="290"/>
      <c r="BH179" s="290"/>
      <c r="BI179" s="290"/>
      <c r="BJ179" s="290"/>
      <c r="BK179" s="290"/>
      <c r="BL179" s="290"/>
      <c r="BM179" s="290"/>
      <c r="BN179" s="290"/>
      <c r="BO179" s="290"/>
      <c r="BP179" s="290"/>
      <c r="BQ179" s="290"/>
      <c r="BR179" s="290"/>
      <c r="BS179" s="290"/>
      <c r="BT179" s="290"/>
      <c r="BU179" s="290"/>
      <c r="BV179" s="290"/>
      <c r="BW179" s="290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</row>
    <row r="180" spans="1:92" ht="9.75" customHeight="1">
      <c r="A180" s="290"/>
      <c r="B180" s="290"/>
      <c r="C180" s="290"/>
      <c r="D180" s="290"/>
      <c r="E180" s="290"/>
      <c r="F180" s="290"/>
      <c r="G180" s="290"/>
      <c r="H180" s="290"/>
      <c r="I180" s="290"/>
      <c r="J180" s="290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3"/>
      <c r="X180" s="293"/>
      <c r="Y180" s="291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0"/>
      <c r="AK180" s="290"/>
      <c r="AL180" s="290"/>
      <c r="AM180" s="290"/>
      <c r="AN180" s="290"/>
      <c r="AO180" s="290"/>
      <c r="AP180" s="290"/>
      <c r="AQ180" s="290"/>
      <c r="AR180" s="290"/>
      <c r="AS180" s="290"/>
      <c r="AT180" s="290"/>
      <c r="AU180" s="290"/>
      <c r="AV180" s="290"/>
      <c r="AW180" s="290"/>
      <c r="AX180" s="290"/>
      <c r="AY180" s="290"/>
      <c r="AZ180" s="290"/>
      <c r="BA180" s="290"/>
      <c r="BB180" s="290"/>
      <c r="BC180" s="290"/>
      <c r="BD180" s="290"/>
      <c r="BE180" s="290"/>
      <c r="BF180" s="290"/>
      <c r="BG180" s="290"/>
      <c r="BH180" s="290"/>
      <c r="BI180" s="290"/>
      <c r="BJ180" s="290"/>
      <c r="BK180" s="290"/>
      <c r="BL180" s="290"/>
      <c r="BM180" s="290"/>
      <c r="BN180" s="290"/>
      <c r="BO180" s="290"/>
      <c r="BP180" s="290"/>
      <c r="BQ180" s="290"/>
      <c r="BR180" s="290"/>
      <c r="BS180" s="290"/>
      <c r="BT180" s="290"/>
      <c r="BU180" s="290"/>
      <c r="BV180" s="290"/>
      <c r="BW180" s="290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</row>
    <row r="181" spans="1:92" ht="9.75" customHeight="1">
      <c r="A181" s="290"/>
      <c r="B181" s="290"/>
      <c r="C181" s="290"/>
      <c r="D181" s="290"/>
      <c r="E181" s="290"/>
      <c r="F181" s="290"/>
      <c r="G181" s="290"/>
      <c r="H181" s="290"/>
      <c r="I181" s="290"/>
      <c r="J181" s="290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3"/>
      <c r="X181" s="293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0"/>
      <c r="AK181" s="290"/>
      <c r="AL181" s="290"/>
      <c r="AM181" s="290"/>
      <c r="AN181" s="290"/>
      <c r="AO181" s="290"/>
      <c r="AP181" s="290"/>
      <c r="AQ181" s="290"/>
      <c r="AR181" s="290"/>
      <c r="AS181" s="290"/>
      <c r="AT181" s="290"/>
      <c r="AU181" s="290"/>
      <c r="AV181" s="290"/>
      <c r="AW181" s="290"/>
      <c r="AX181" s="290"/>
      <c r="AY181" s="290"/>
      <c r="AZ181" s="290"/>
      <c r="BA181" s="290"/>
      <c r="BB181" s="290"/>
      <c r="BC181" s="290"/>
      <c r="BD181" s="290"/>
      <c r="BE181" s="290"/>
      <c r="BF181" s="290"/>
      <c r="BG181" s="290"/>
      <c r="BH181" s="290"/>
      <c r="BI181" s="290"/>
      <c r="BJ181" s="290"/>
      <c r="BK181" s="290"/>
      <c r="BL181" s="290"/>
      <c r="BM181" s="290"/>
      <c r="BN181" s="290"/>
      <c r="BO181" s="290"/>
      <c r="BP181" s="290"/>
      <c r="BQ181" s="290"/>
      <c r="BR181" s="290"/>
      <c r="BS181" s="290"/>
      <c r="BT181" s="290"/>
      <c r="BU181" s="290"/>
      <c r="BV181" s="290"/>
      <c r="BW181" s="290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</row>
    <row r="182" spans="1:92" ht="9.75" customHeight="1">
      <c r="A182" s="290"/>
      <c r="B182" s="290"/>
      <c r="C182" s="290"/>
      <c r="D182" s="290"/>
      <c r="E182" s="290"/>
      <c r="F182" s="290"/>
      <c r="G182" s="290"/>
      <c r="H182" s="290"/>
      <c r="I182" s="290"/>
      <c r="J182" s="290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3"/>
      <c r="X182" s="293"/>
      <c r="Y182" s="291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0"/>
      <c r="AK182" s="290"/>
      <c r="AL182" s="290"/>
      <c r="AM182" s="290"/>
      <c r="AN182" s="290"/>
      <c r="AO182" s="290"/>
      <c r="AP182" s="290"/>
      <c r="AQ182" s="290"/>
      <c r="AR182" s="290"/>
      <c r="AS182" s="290"/>
      <c r="AT182" s="290"/>
      <c r="AU182" s="290"/>
      <c r="AV182" s="290"/>
      <c r="AW182" s="290"/>
      <c r="AX182" s="290"/>
      <c r="AY182" s="290"/>
      <c r="AZ182" s="290"/>
      <c r="BA182" s="290"/>
      <c r="BB182" s="290"/>
      <c r="BC182" s="290"/>
      <c r="BD182" s="290"/>
      <c r="BE182" s="290"/>
      <c r="BF182" s="290"/>
      <c r="BG182" s="290"/>
      <c r="BH182" s="290"/>
      <c r="BI182" s="290"/>
      <c r="BJ182" s="290"/>
      <c r="BK182" s="290"/>
      <c r="BL182" s="290"/>
      <c r="BM182" s="290"/>
      <c r="BN182" s="290"/>
      <c r="BO182" s="290"/>
      <c r="BP182" s="290"/>
      <c r="BQ182" s="290"/>
      <c r="BR182" s="290"/>
      <c r="BS182" s="290"/>
      <c r="BT182" s="290"/>
      <c r="BU182" s="290"/>
      <c r="BV182" s="290"/>
      <c r="BW182" s="290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</row>
    <row r="183" spans="1:92" ht="9.75" customHeight="1">
      <c r="A183" s="290"/>
      <c r="B183" s="290"/>
      <c r="C183" s="290"/>
      <c r="D183" s="290"/>
      <c r="E183" s="290"/>
      <c r="F183" s="290"/>
      <c r="G183" s="290"/>
      <c r="H183" s="290"/>
      <c r="I183" s="290"/>
      <c r="J183" s="290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3"/>
      <c r="X183" s="293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0"/>
      <c r="AK183" s="290"/>
      <c r="AL183" s="290"/>
      <c r="AM183" s="290"/>
      <c r="AN183" s="290"/>
      <c r="AO183" s="290"/>
      <c r="AP183" s="290"/>
      <c r="AQ183" s="290"/>
      <c r="AR183" s="290"/>
      <c r="AS183" s="290"/>
      <c r="AT183" s="290"/>
      <c r="AU183" s="290"/>
      <c r="AV183" s="290"/>
      <c r="AW183" s="290"/>
      <c r="AX183" s="290"/>
      <c r="AY183" s="290"/>
      <c r="AZ183" s="290"/>
      <c r="BA183" s="290"/>
      <c r="BB183" s="290"/>
      <c r="BC183" s="290"/>
      <c r="BD183" s="290"/>
      <c r="BE183" s="290"/>
      <c r="BF183" s="290"/>
      <c r="BG183" s="290"/>
      <c r="BH183" s="290"/>
      <c r="BI183" s="290"/>
      <c r="BJ183" s="290"/>
      <c r="BK183" s="290"/>
      <c r="BL183" s="290"/>
      <c r="BM183" s="290"/>
      <c r="BN183" s="290"/>
      <c r="BO183" s="290"/>
      <c r="BP183" s="290"/>
      <c r="BQ183" s="290"/>
      <c r="BR183" s="290"/>
      <c r="BS183" s="290"/>
      <c r="BT183" s="290"/>
      <c r="BU183" s="290"/>
      <c r="BV183" s="290"/>
      <c r="BW183" s="290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</row>
    <row r="184" spans="1:92" ht="9.75" customHeight="1">
      <c r="A184" s="294"/>
      <c r="B184" s="294"/>
      <c r="C184" s="294"/>
      <c r="D184" s="294"/>
      <c r="E184" s="294"/>
      <c r="F184" s="294"/>
      <c r="G184" s="294"/>
      <c r="H184" s="294"/>
      <c r="I184" s="294"/>
      <c r="J184" s="294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3"/>
      <c r="X184" s="293"/>
      <c r="Y184" s="291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0"/>
      <c r="AK184" s="290"/>
      <c r="AL184" s="290"/>
      <c r="AM184" s="290"/>
      <c r="AN184" s="290"/>
      <c r="AO184" s="290"/>
      <c r="AP184" s="290"/>
      <c r="AQ184" s="290"/>
      <c r="AR184" s="290"/>
      <c r="AS184" s="290"/>
      <c r="AT184" s="290"/>
      <c r="AU184" s="290"/>
      <c r="AV184" s="290"/>
      <c r="AW184" s="290"/>
      <c r="AX184" s="290"/>
      <c r="AY184" s="290"/>
      <c r="AZ184" s="290"/>
      <c r="BA184" s="290"/>
      <c r="BB184" s="290"/>
      <c r="BC184" s="290"/>
      <c r="BD184" s="290"/>
      <c r="BE184" s="290"/>
      <c r="BF184" s="290"/>
      <c r="BG184" s="290"/>
      <c r="BH184" s="290"/>
      <c r="BI184" s="290"/>
      <c r="BJ184" s="290"/>
      <c r="BK184" s="290"/>
      <c r="BL184" s="290"/>
      <c r="BM184" s="290"/>
      <c r="BN184" s="290"/>
      <c r="BO184" s="290"/>
      <c r="BP184" s="290"/>
      <c r="BQ184" s="290"/>
      <c r="BR184" s="290"/>
      <c r="BS184" s="290"/>
      <c r="BT184" s="290"/>
      <c r="BU184" s="290"/>
      <c r="BV184" s="290"/>
      <c r="BW184" s="290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</row>
    <row r="185" spans="1:92" ht="9.75" customHeight="1">
      <c r="A185" s="294"/>
      <c r="B185" s="294"/>
      <c r="C185" s="294"/>
      <c r="D185" s="294"/>
      <c r="E185" s="294"/>
      <c r="F185" s="294"/>
      <c r="G185" s="294"/>
      <c r="H185" s="294"/>
      <c r="I185" s="294"/>
      <c r="J185" s="294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3"/>
      <c r="X185" s="293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0"/>
      <c r="AK185" s="290"/>
      <c r="AL185" s="290"/>
      <c r="AM185" s="290"/>
      <c r="AN185" s="290"/>
      <c r="AO185" s="290"/>
      <c r="AP185" s="290"/>
      <c r="AQ185" s="290"/>
      <c r="AR185" s="290"/>
      <c r="AS185" s="290"/>
      <c r="AT185" s="290"/>
      <c r="AU185" s="290"/>
      <c r="AV185" s="290"/>
      <c r="AW185" s="290"/>
      <c r="AX185" s="290"/>
      <c r="AY185" s="290"/>
      <c r="AZ185" s="290"/>
      <c r="BA185" s="290"/>
      <c r="BB185" s="290"/>
      <c r="BC185" s="290"/>
      <c r="BD185" s="290"/>
      <c r="BE185" s="290"/>
      <c r="BF185" s="290"/>
      <c r="BG185" s="290"/>
      <c r="BH185" s="290"/>
      <c r="BI185" s="290"/>
      <c r="BJ185" s="290"/>
      <c r="BK185" s="290"/>
      <c r="BL185" s="290"/>
      <c r="BM185" s="290"/>
      <c r="BN185" s="290"/>
      <c r="BO185" s="290"/>
      <c r="BP185" s="290"/>
      <c r="BQ185" s="290"/>
      <c r="BR185" s="290"/>
      <c r="BS185" s="290"/>
      <c r="BT185" s="290"/>
      <c r="BU185" s="290"/>
      <c r="BV185" s="290"/>
      <c r="BW185" s="290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</row>
    <row r="186" spans="1:92" ht="9.75" customHeight="1">
      <c r="A186" s="294"/>
      <c r="B186" s="294"/>
      <c r="C186" s="294"/>
      <c r="D186" s="294"/>
      <c r="E186" s="294"/>
      <c r="F186" s="294"/>
      <c r="G186" s="294"/>
      <c r="H186" s="294"/>
      <c r="I186" s="294"/>
      <c r="J186" s="294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3"/>
      <c r="X186" s="293"/>
      <c r="Y186" s="291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0"/>
      <c r="AK186" s="290"/>
      <c r="AL186" s="290"/>
      <c r="AM186" s="290"/>
      <c r="AN186" s="290"/>
      <c r="AO186" s="290"/>
      <c r="AP186" s="290"/>
      <c r="AQ186" s="290"/>
      <c r="AR186" s="290"/>
      <c r="AS186" s="290"/>
      <c r="AT186" s="290"/>
      <c r="AU186" s="290"/>
      <c r="AV186" s="290"/>
      <c r="AW186" s="290"/>
      <c r="AX186" s="290"/>
      <c r="AY186" s="290"/>
      <c r="AZ186" s="290"/>
      <c r="BA186" s="290"/>
      <c r="BB186" s="290"/>
      <c r="BC186" s="290"/>
      <c r="BD186" s="290"/>
      <c r="BE186" s="290"/>
      <c r="BF186" s="290"/>
      <c r="BG186" s="290"/>
      <c r="BH186" s="290"/>
      <c r="BI186" s="290"/>
      <c r="BJ186" s="290"/>
      <c r="BK186" s="290"/>
      <c r="BL186" s="290"/>
      <c r="BM186" s="290"/>
      <c r="BN186" s="290"/>
      <c r="BO186" s="290"/>
      <c r="BP186" s="290"/>
      <c r="BQ186" s="290"/>
      <c r="BR186" s="290"/>
      <c r="BS186" s="290"/>
      <c r="BT186" s="290"/>
      <c r="BU186" s="290"/>
      <c r="BV186" s="290"/>
      <c r="BW186" s="290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</row>
    <row r="187" spans="1:92" ht="9.75" customHeight="1">
      <c r="A187" s="294"/>
      <c r="B187" s="294"/>
      <c r="C187" s="294"/>
      <c r="D187" s="294"/>
      <c r="E187" s="294"/>
      <c r="F187" s="294"/>
      <c r="G187" s="294"/>
      <c r="H187" s="294"/>
      <c r="I187" s="294"/>
      <c r="J187" s="294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3"/>
      <c r="X187" s="293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0"/>
      <c r="AK187" s="290"/>
      <c r="AL187" s="290"/>
      <c r="AM187" s="290"/>
      <c r="AN187" s="290"/>
      <c r="AO187" s="290"/>
      <c r="AP187" s="290"/>
      <c r="AQ187" s="290"/>
      <c r="AR187" s="290"/>
      <c r="AS187" s="290"/>
      <c r="AT187" s="290"/>
      <c r="AU187" s="290"/>
      <c r="AV187" s="290"/>
      <c r="AW187" s="290"/>
      <c r="AX187" s="290"/>
      <c r="AY187" s="290"/>
      <c r="AZ187" s="290"/>
      <c r="BA187" s="290"/>
      <c r="BB187" s="290"/>
      <c r="BC187" s="290"/>
      <c r="BD187" s="290"/>
      <c r="BE187" s="290"/>
      <c r="BF187" s="290"/>
      <c r="BG187" s="290"/>
      <c r="BH187" s="290"/>
      <c r="BI187" s="290"/>
      <c r="BJ187" s="290"/>
      <c r="BK187" s="290"/>
      <c r="BL187" s="290"/>
      <c r="BM187" s="290"/>
      <c r="BN187" s="290"/>
      <c r="BO187" s="290"/>
      <c r="BP187" s="290"/>
      <c r="BQ187" s="290"/>
      <c r="BR187" s="290"/>
      <c r="BS187" s="290"/>
      <c r="BT187" s="290"/>
      <c r="BU187" s="290"/>
      <c r="BV187" s="290"/>
      <c r="BW187" s="290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</row>
    <row r="188" spans="1:92" ht="9.75" customHeight="1">
      <c r="A188" s="294"/>
      <c r="B188" s="294"/>
      <c r="C188" s="294"/>
      <c r="D188" s="294"/>
      <c r="E188" s="294"/>
      <c r="F188" s="294"/>
      <c r="G188" s="294"/>
      <c r="H188" s="294"/>
      <c r="I188" s="294"/>
      <c r="J188" s="294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3"/>
      <c r="X188" s="293"/>
      <c r="Y188" s="291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0"/>
      <c r="AK188" s="290"/>
      <c r="AL188" s="290"/>
      <c r="AM188" s="290"/>
      <c r="AN188" s="290"/>
      <c r="AO188" s="290"/>
      <c r="AP188" s="290"/>
      <c r="AQ188" s="290"/>
      <c r="AR188" s="290"/>
      <c r="AS188" s="290"/>
      <c r="AT188" s="290"/>
      <c r="AU188" s="290"/>
      <c r="AV188" s="290"/>
      <c r="AW188" s="290"/>
      <c r="AX188" s="290"/>
      <c r="AY188" s="290"/>
      <c r="AZ188" s="290"/>
      <c r="BA188" s="290"/>
      <c r="BB188" s="290"/>
      <c r="BC188" s="290"/>
      <c r="BD188" s="290"/>
      <c r="BE188" s="290"/>
      <c r="BF188" s="290"/>
      <c r="BG188" s="290"/>
      <c r="BH188" s="290"/>
      <c r="BI188" s="290"/>
      <c r="BJ188" s="290"/>
      <c r="BK188" s="290"/>
      <c r="BL188" s="290"/>
      <c r="BM188" s="290"/>
      <c r="BN188" s="290"/>
      <c r="BO188" s="290"/>
      <c r="BP188" s="290"/>
      <c r="BQ188" s="290"/>
      <c r="BR188" s="290"/>
      <c r="BS188" s="290"/>
      <c r="BT188" s="290"/>
      <c r="BU188" s="290"/>
      <c r="BV188" s="290"/>
      <c r="BW188" s="290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</row>
    <row r="189" spans="1:92" ht="9.75" customHeight="1">
      <c r="A189" s="294"/>
      <c r="B189" s="294"/>
      <c r="C189" s="294"/>
      <c r="D189" s="294"/>
      <c r="E189" s="294"/>
      <c r="F189" s="294"/>
      <c r="G189" s="294"/>
      <c r="H189" s="294"/>
      <c r="I189" s="294"/>
      <c r="J189" s="294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3"/>
      <c r="X189" s="293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0"/>
      <c r="AK189" s="290"/>
      <c r="AL189" s="290"/>
      <c r="AM189" s="290"/>
      <c r="AN189" s="290"/>
      <c r="AO189" s="290"/>
      <c r="AP189" s="290"/>
      <c r="AQ189" s="290"/>
      <c r="AR189" s="290"/>
      <c r="AS189" s="290"/>
      <c r="AT189" s="290"/>
      <c r="AU189" s="290"/>
      <c r="AV189" s="290"/>
      <c r="AW189" s="290"/>
      <c r="AX189" s="290"/>
      <c r="AY189" s="290"/>
      <c r="AZ189" s="290"/>
      <c r="BA189" s="290"/>
      <c r="BB189" s="290"/>
      <c r="BC189" s="290"/>
      <c r="BD189" s="290"/>
      <c r="BE189" s="290"/>
      <c r="BF189" s="290"/>
      <c r="BG189" s="290"/>
      <c r="BH189" s="290"/>
      <c r="BI189" s="290"/>
      <c r="BJ189" s="290"/>
      <c r="BK189" s="290"/>
      <c r="BL189" s="290"/>
      <c r="BM189" s="290"/>
      <c r="BN189" s="290"/>
      <c r="BO189" s="290"/>
      <c r="BP189" s="290"/>
      <c r="BQ189" s="290"/>
      <c r="BR189" s="290"/>
      <c r="BS189" s="290"/>
      <c r="BT189" s="290"/>
      <c r="BU189" s="290"/>
      <c r="BV189" s="290"/>
      <c r="BW189" s="290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</row>
    <row r="190" spans="1:92" ht="9.75" customHeight="1">
      <c r="A190" s="294"/>
      <c r="B190" s="294"/>
      <c r="C190" s="294"/>
      <c r="D190" s="294"/>
      <c r="E190" s="294"/>
      <c r="F190" s="294"/>
      <c r="G190" s="294"/>
      <c r="H190" s="294"/>
      <c r="I190" s="294"/>
      <c r="J190" s="294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3"/>
      <c r="X190" s="293"/>
      <c r="Y190" s="291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0"/>
      <c r="AK190" s="290"/>
      <c r="AL190" s="290"/>
      <c r="AM190" s="290"/>
      <c r="AN190" s="290"/>
      <c r="AO190" s="290"/>
      <c r="AP190" s="290"/>
      <c r="AQ190" s="290"/>
      <c r="AR190" s="290"/>
      <c r="AS190" s="290"/>
      <c r="AT190" s="290"/>
      <c r="AU190" s="290"/>
      <c r="AV190" s="290"/>
      <c r="AW190" s="290"/>
      <c r="AX190" s="290"/>
      <c r="AY190" s="290"/>
      <c r="AZ190" s="290"/>
      <c r="BA190" s="290"/>
      <c r="BB190" s="290"/>
      <c r="BC190" s="290"/>
      <c r="BD190" s="290"/>
      <c r="BE190" s="290"/>
      <c r="BF190" s="290"/>
      <c r="BG190" s="290"/>
      <c r="BH190" s="290"/>
      <c r="BI190" s="290"/>
      <c r="BJ190" s="290"/>
      <c r="BK190" s="290"/>
      <c r="BL190" s="290"/>
      <c r="BM190" s="290"/>
      <c r="BN190" s="290"/>
      <c r="BO190" s="290"/>
      <c r="BP190" s="290"/>
      <c r="BQ190" s="290"/>
      <c r="BR190" s="290"/>
      <c r="BS190" s="290"/>
      <c r="BT190" s="290"/>
      <c r="BU190" s="290"/>
      <c r="BV190" s="290"/>
      <c r="BW190" s="290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</row>
    <row r="191" spans="1:92" ht="9.75" customHeight="1">
      <c r="A191" s="294"/>
      <c r="B191" s="294"/>
      <c r="C191" s="294"/>
      <c r="D191" s="294"/>
      <c r="E191" s="294"/>
      <c r="F191" s="294"/>
      <c r="G191" s="294"/>
      <c r="H191" s="294"/>
      <c r="I191" s="294"/>
      <c r="J191" s="294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3"/>
      <c r="X191" s="293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0"/>
      <c r="AK191" s="290"/>
      <c r="AL191" s="290"/>
      <c r="AM191" s="290"/>
      <c r="AN191" s="290"/>
      <c r="AO191" s="290"/>
      <c r="AP191" s="290"/>
      <c r="AQ191" s="290"/>
      <c r="AR191" s="290"/>
      <c r="AS191" s="290"/>
      <c r="AT191" s="290"/>
      <c r="AU191" s="290"/>
      <c r="AV191" s="290"/>
      <c r="AW191" s="290"/>
      <c r="AX191" s="290"/>
      <c r="AY191" s="290"/>
      <c r="AZ191" s="290"/>
      <c r="BA191" s="290"/>
      <c r="BB191" s="290"/>
      <c r="BC191" s="290"/>
      <c r="BD191" s="290"/>
      <c r="BE191" s="290"/>
      <c r="BF191" s="290"/>
      <c r="BG191" s="290"/>
      <c r="BH191" s="290"/>
      <c r="BI191" s="290"/>
      <c r="BJ191" s="290"/>
      <c r="BK191" s="290"/>
      <c r="BL191" s="290"/>
      <c r="BM191" s="290"/>
      <c r="BN191" s="290"/>
      <c r="BO191" s="290"/>
      <c r="BP191" s="290"/>
      <c r="BQ191" s="290"/>
      <c r="BR191" s="290"/>
      <c r="BS191" s="290"/>
      <c r="BT191" s="290"/>
      <c r="BU191" s="290"/>
      <c r="BV191" s="290"/>
      <c r="BW191" s="290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</row>
    <row r="192" spans="1:92" ht="9.75" customHeight="1">
      <c r="A192" s="294"/>
      <c r="B192" s="294"/>
      <c r="C192" s="294"/>
      <c r="D192" s="294"/>
      <c r="E192" s="294"/>
      <c r="F192" s="294"/>
      <c r="G192" s="294"/>
      <c r="H192" s="294"/>
      <c r="I192" s="294"/>
      <c r="J192" s="294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3"/>
      <c r="X192" s="293"/>
      <c r="Y192" s="291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0"/>
      <c r="AK192" s="290"/>
      <c r="AL192" s="290"/>
      <c r="AM192" s="290"/>
      <c r="AN192" s="290"/>
      <c r="AO192" s="290"/>
      <c r="AP192" s="290"/>
      <c r="AQ192" s="290"/>
      <c r="AR192" s="290"/>
      <c r="AS192" s="290"/>
      <c r="AT192" s="290"/>
      <c r="AU192" s="290"/>
      <c r="AV192" s="290"/>
      <c r="AW192" s="290"/>
      <c r="AX192" s="290"/>
      <c r="AY192" s="290"/>
      <c r="AZ192" s="290"/>
      <c r="BA192" s="290"/>
      <c r="BB192" s="290"/>
      <c r="BC192" s="290"/>
      <c r="BD192" s="290"/>
      <c r="BE192" s="290"/>
      <c r="BF192" s="290"/>
      <c r="BG192" s="290"/>
      <c r="BH192" s="290"/>
      <c r="BI192" s="290"/>
      <c r="BJ192" s="290"/>
      <c r="BK192" s="290"/>
      <c r="BL192" s="290"/>
      <c r="BM192" s="290"/>
      <c r="BN192" s="290"/>
      <c r="BO192" s="290"/>
      <c r="BP192" s="290"/>
      <c r="BQ192" s="290"/>
      <c r="BR192" s="290"/>
      <c r="BS192" s="290"/>
      <c r="BT192" s="290"/>
      <c r="BU192" s="290"/>
      <c r="BV192" s="290"/>
      <c r="BW192" s="290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</row>
    <row r="193" spans="1:92" ht="9.75" customHeight="1">
      <c r="A193" s="294"/>
      <c r="B193" s="294"/>
      <c r="C193" s="294"/>
      <c r="D193" s="294"/>
      <c r="E193" s="294"/>
      <c r="F193" s="294"/>
      <c r="G193" s="294"/>
      <c r="H193" s="294"/>
      <c r="I193" s="294"/>
      <c r="J193" s="294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3"/>
      <c r="X193" s="293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0"/>
      <c r="AK193" s="290"/>
      <c r="AL193" s="290"/>
      <c r="AM193" s="290"/>
      <c r="AN193" s="290"/>
      <c r="AO193" s="290"/>
      <c r="AP193" s="290"/>
      <c r="AQ193" s="290"/>
      <c r="AR193" s="290"/>
      <c r="AS193" s="290"/>
      <c r="AT193" s="290"/>
      <c r="AU193" s="290"/>
      <c r="AV193" s="290"/>
      <c r="AW193" s="290"/>
      <c r="AX193" s="290"/>
      <c r="AY193" s="290"/>
      <c r="AZ193" s="290"/>
      <c r="BA193" s="290"/>
      <c r="BB193" s="290"/>
      <c r="BC193" s="290"/>
      <c r="BD193" s="290"/>
      <c r="BE193" s="290"/>
      <c r="BF193" s="290"/>
      <c r="BG193" s="290"/>
      <c r="BH193" s="290"/>
      <c r="BI193" s="290"/>
      <c r="BJ193" s="290"/>
      <c r="BK193" s="290"/>
      <c r="BL193" s="290"/>
      <c r="BM193" s="290"/>
      <c r="BN193" s="290"/>
      <c r="BO193" s="290"/>
      <c r="BP193" s="290"/>
      <c r="BQ193" s="290"/>
      <c r="BR193" s="290"/>
      <c r="BS193" s="290"/>
      <c r="BT193" s="290"/>
      <c r="BU193" s="290"/>
      <c r="BV193" s="290"/>
      <c r="BW193" s="290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</row>
    <row r="194" spans="1:92" ht="9.75" customHeight="1">
      <c r="A194" s="294"/>
      <c r="B194" s="294"/>
      <c r="C194" s="294"/>
      <c r="D194" s="294"/>
      <c r="E194" s="294"/>
      <c r="F194" s="294"/>
      <c r="G194" s="294"/>
      <c r="H194" s="294"/>
      <c r="I194" s="294"/>
      <c r="J194" s="294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3"/>
      <c r="X194" s="293"/>
      <c r="Y194" s="291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0"/>
      <c r="AK194" s="290"/>
      <c r="AL194" s="290"/>
      <c r="AM194" s="290"/>
      <c r="AN194" s="290"/>
      <c r="AO194" s="290"/>
      <c r="AP194" s="290"/>
      <c r="AQ194" s="290"/>
      <c r="AR194" s="290"/>
      <c r="AS194" s="290"/>
      <c r="AT194" s="290"/>
      <c r="AU194" s="290"/>
      <c r="AV194" s="290"/>
      <c r="AW194" s="290"/>
      <c r="AX194" s="290"/>
      <c r="AY194" s="290"/>
      <c r="AZ194" s="290"/>
      <c r="BA194" s="290"/>
      <c r="BB194" s="290"/>
      <c r="BC194" s="290"/>
      <c r="BD194" s="290"/>
      <c r="BE194" s="290"/>
      <c r="BF194" s="290"/>
      <c r="BG194" s="290"/>
      <c r="BH194" s="290"/>
      <c r="BI194" s="290"/>
      <c r="BJ194" s="290"/>
      <c r="BK194" s="290"/>
      <c r="BL194" s="290"/>
      <c r="BM194" s="290"/>
      <c r="BN194" s="290"/>
      <c r="BO194" s="290"/>
      <c r="BP194" s="290"/>
      <c r="BQ194" s="290"/>
      <c r="BR194" s="290"/>
      <c r="BS194" s="290"/>
      <c r="BT194" s="290"/>
      <c r="BU194" s="290"/>
      <c r="BV194" s="290"/>
      <c r="BW194" s="290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</row>
    <row r="195" spans="1:92" ht="9.75" customHeight="1">
      <c r="A195" s="294"/>
      <c r="B195" s="294"/>
      <c r="C195" s="294"/>
      <c r="D195" s="294"/>
      <c r="E195" s="294"/>
      <c r="F195" s="294"/>
      <c r="G195" s="294"/>
      <c r="H195" s="294"/>
      <c r="I195" s="294"/>
      <c r="J195" s="294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3"/>
      <c r="X195" s="293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0"/>
      <c r="AK195" s="290"/>
      <c r="AL195" s="290"/>
      <c r="AM195" s="290"/>
      <c r="AN195" s="290"/>
      <c r="AO195" s="290"/>
      <c r="AP195" s="290"/>
      <c r="AQ195" s="290"/>
      <c r="AR195" s="290"/>
      <c r="AS195" s="290"/>
      <c r="AT195" s="290"/>
      <c r="AU195" s="290"/>
      <c r="AV195" s="290"/>
      <c r="AW195" s="290"/>
      <c r="AX195" s="290"/>
      <c r="AY195" s="290"/>
      <c r="AZ195" s="290"/>
      <c r="BA195" s="290"/>
      <c r="BB195" s="290"/>
      <c r="BC195" s="290"/>
      <c r="BD195" s="290"/>
      <c r="BE195" s="290"/>
      <c r="BF195" s="290"/>
      <c r="BG195" s="290"/>
      <c r="BH195" s="290"/>
      <c r="BI195" s="290"/>
      <c r="BJ195" s="290"/>
      <c r="BK195" s="290"/>
      <c r="BL195" s="290"/>
      <c r="BM195" s="290"/>
      <c r="BN195" s="290"/>
      <c r="BO195" s="290"/>
      <c r="BP195" s="290"/>
      <c r="BQ195" s="290"/>
      <c r="BR195" s="290"/>
      <c r="BS195" s="290"/>
      <c r="BT195" s="290"/>
      <c r="BU195" s="290"/>
      <c r="BV195" s="290"/>
      <c r="BW195" s="290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</row>
    <row r="196" spans="1:92" ht="9.75" customHeight="1">
      <c r="A196" s="294"/>
      <c r="B196" s="294"/>
      <c r="C196" s="294"/>
      <c r="D196" s="294"/>
      <c r="E196" s="294"/>
      <c r="F196" s="294"/>
      <c r="G196" s="294"/>
      <c r="H196" s="294"/>
      <c r="I196" s="294"/>
      <c r="J196" s="294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3"/>
      <c r="X196" s="293"/>
      <c r="Y196" s="291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0"/>
      <c r="AK196" s="290"/>
      <c r="AL196" s="290"/>
      <c r="AM196" s="290"/>
      <c r="AN196" s="290"/>
      <c r="AO196" s="290"/>
      <c r="AP196" s="290"/>
      <c r="AQ196" s="290"/>
      <c r="AR196" s="290"/>
      <c r="AS196" s="290"/>
      <c r="AT196" s="290"/>
      <c r="AU196" s="290"/>
      <c r="AV196" s="290"/>
      <c r="AW196" s="290"/>
      <c r="AX196" s="290"/>
      <c r="AY196" s="290"/>
      <c r="AZ196" s="290"/>
      <c r="BA196" s="290"/>
      <c r="BB196" s="290"/>
      <c r="BC196" s="290"/>
      <c r="BD196" s="290"/>
      <c r="BE196" s="290"/>
      <c r="BF196" s="290"/>
      <c r="BG196" s="290"/>
      <c r="BH196" s="290"/>
      <c r="BI196" s="290"/>
      <c r="BJ196" s="290"/>
      <c r="BK196" s="290"/>
      <c r="BL196" s="290"/>
      <c r="BM196" s="290"/>
      <c r="BN196" s="290"/>
      <c r="BO196" s="290"/>
      <c r="BP196" s="290"/>
      <c r="BQ196" s="290"/>
      <c r="BR196" s="290"/>
      <c r="BS196" s="290"/>
      <c r="BT196" s="290"/>
      <c r="BU196" s="290"/>
      <c r="BV196" s="290"/>
      <c r="BW196" s="290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</row>
    <row r="197" spans="1:92" ht="9.75" customHeight="1">
      <c r="A197" s="294"/>
      <c r="B197" s="294"/>
      <c r="C197" s="294"/>
      <c r="D197" s="294"/>
      <c r="E197" s="294"/>
      <c r="F197" s="294"/>
      <c r="G197" s="294"/>
      <c r="H197" s="294"/>
      <c r="I197" s="294"/>
      <c r="J197" s="294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3"/>
      <c r="X197" s="293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0"/>
      <c r="AK197" s="290"/>
      <c r="AL197" s="290"/>
      <c r="AM197" s="290"/>
      <c r="AN197" s="290"/>
      <c r="AO197" s="290"/>
      <c r="AP197" s="290"/>
      <c r="AQ197" s="290"/>
      <c r="AR197" s="290"/>
      <c r="AS197" s="290"/>
      <c r="AT197" s="290"/>
      <c r="AU197" s="290"/>
      <c r="AV197" s="290"/>
      <c r="AW197" s="290"/>
      <c r="AX197" s="290"/>
      <c r="AY197" s="290"/>
      <c r="AZ197" s="290"/>
      <c r="BA197" s="290"/>
      <c r="BB197" s="290"/>
      <c r="BC197" s="290"/>
      <c r="BD197" s="290"/>
      <c r="BE197" s="290"/>
      <c r="BF197" s="290"/>
      <c r="BG197" s="290"/>
      <c r="BH197" s="290"/>
      <c r="BI197" s="290"/>
      <c r="BJ197" s="290"/>
      <c r="BK197" s="290"/>
      <c r="BL197" s="290"/>
      <c r="BM197" s="290"/>
      <c r="BN197" s="290"/>
      <c r="BO197" s="290"/>
      <c r="BP197" s="290"/>
      <c r="BQ197" s="290"/>
      <c r="BR197" s="290"/>
      <c r="BS197" s="290"/>
      <c r="BT197" s="290"/>
      <c r="BU197" s="290"/>
      <c r="BV197" s="290"/>
      <c r="BW197" s="290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8"/>
      <c r="CN197" s="8"/>
    </row>
    <row r="198" spans="1:92" ht="9.75" customHeight="1">
      <c r="A198" s="294"/>
      <c r="B198" s="294"/>
      <c r="C198" s="294"/>
      <c r="D198" s="294"/>
      <c r="E198" s="294"/>
      <c r="F198" s="294"/>
      <c r="G198" s="294"/>
      <c r="H198" s="294"/>
      <c r="I198" s="294"/>
      <c r="J198" s="294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3"/>
      <c r="X198" s="293"/>
      <c r="Y198" s="291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0"/>
      <c r="AK198" s="290"/>
      <c r="AL198" s="290"/>
      <c r="AM198" s="290"/>
      <c r="AN198" s="290"/>
      <c r="AO198" s="290"/>
      <c r="AP198" s="290"/>
      <c r="AQ198" s="290"/>
      <c r="AR198" s="290"/>
      <c r="AS198" s="290"/>
      <c r="AT198" s="290"/>
      <c r="AU198" s="290"/>
      <c r="AV198" s="290"/>
      <c r="AW198" s="290"/>
      <c r="AX198" s="290"/>
      <c r="AY198" s="290"/>
      <c r="AZ198" s="290"/>
      <c r="BA198" s="290"/>
      <c r="BB198" s="290"/>
      <c r="BC198" s="290"/>
      <c r="BD198" s="290"/>
      <c r="BE198" s="290"/>
      <c r="BF198" s="290"/>
      <c r="BG198" s="290"/>
      <c r="BH198" s="290"/>
      <c r="BI198" s="290"/>
      <c r="BJ198" s="290"/>
      <c r="BK198" s="290"/>
      <c r="BL198" s="290"/>
      <c r="BM198" s="290"/>
      <c r="BN198" s="290"/>
      <c r="BO198" s="290"/>
      <c r="BP198" s="290"/>
      <c r="BQ198" s="290"/>
      <c r="BR198" s="290"/>
      <c r="BS198" s="290"/>
      <c r="BT198" s="290"/>
      <c r="BU198" s="290"/>
      <c r="BV198" s="290"/>
      <c r="BW198" s="290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8"/>
      <c r="CN198" s="8"/>
    </row>
    <row r="199" spans="1:92" ht="9.75" customHeight="1">
      <c r="A199" s="294"/>
      <c r="B199" s="294"/>
      <c r="C199" s="294"/>
      <c r="D199" s="294"/>
      <c r="E199" s="294"/>
      <c r="F199" s="294"/>
      <c r="G199" s="294"/>
      <c r="H199" s="294"/>
      <c r="I199" s="294"/>
      <c r="J199" s="294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3"/>
      <c r="X199" s="293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0"/>
      <c r="AK199" s="290"/>
      <c r="AL199" s="290"/>
      <c r="AM199" s="290"/>
      <c r="AN199" s="290"/>
      <c r="AO199" s="290"/>
      <c r="AP199" s="290"/>
      <c r="AQ199" s="290"/>
      <c r="AR199" s="290"/>
      <c r="AS199" s="290"/>
      <c r="AT199" s="290"/>
      <c r="AU199" s="290"/>
      <c r="AV199" s="290"/>
      <c r="AW199" s="290"/>
      <c r="AX199" s="290"/>
      <c r="AY199" s="290"/>
      <c r="AZ199" s="290"/>
      <c r="BA199" s="290"/>
      <c r="BB199" s="290"/>
      <c r="BC199" s="290"/>
      <c r="BD199" s="290"/>
      <c r="BE199" s="290"/>
      <c r="BF199" s="290"/>
      <c r="BG199" s="290"/>
      <c r="BH199" s="290"/>
      <c r="BI199" s="290"/>
      <c r="BJ199" s="290"/>
      <c r="BK199" s="290"/>
      <c r="BL199" s="290"/>
      <c r="BM199" s="290"/>
      <c r="BN199" s="290"/>
      <c r="BO199" s="290"/>
      <c r="BP199" s="290"/>
      <c r="BQ199" s="290"/>
      <c r="BR199" s="290"/>
      <c r="BS199" s="290"/>
      <c r="BT199" s="290"/>
      <c r="BU199" s="290"/>
      <c r="BV199" s="290"/>
      <c r="BW199" s="290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11"/>
      <c r="CN199" s="11"/>
    </row>
    <row r="200" spans="1:92" ht="9.75" customHeight="1">
      <c r="A200" s="294"/>
      <c r="B200" s="294"/>
      <c r="C200" s="294"/>
      <c r="D200" s="294"/>
      <c r="E200" s="294"/>
      <c r="F200" s="294"/>
      <c r="G200" s="294"/>
      <c r="H200" s="294"/>
      <c r="I200" s="294"/>
      <c r="J200" s="294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3"/>
      <c r="X200" s="293"/>
      <c r="Y200" s="291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0"/>
      <c r="AK200" s="290"/>
      <c r="AL200" s="290"/>
      <c r="AM200" s="290"/>
      <c r="AN200" s="290"/>
      <c r="AO200" s="290"/>
      <c r="AP200" s="290"/>
      <c r="AQ200" s="290"/>
      <c r="AR200" s="290"/>
      <c r="AS200" s="290"/>
      <c r="AT200" s="290"/>
      <c r="AU200" s="290"/>
      <c r="AV200" s="290"/>
      <c r="AW200" s="290"/>
      <c r="AX200" s="290"/>
      <c r="AY200" s="290"/>
      <c r="AZ200" s="290"/>
      <c r="BA200" s="290"/>
      <c r="BB200" s="290"/>
      <c r="BC200" s="290"/>
      <c r="BD200" s="290"/>
      <c r="BE200" s="290"/>
      <c r="BF200" s="290"/>
      <c r="BG200" s="290"/>
      <c r="BH200" s="290"/>
      <c r="BI200" s="290"/>
      <c r="BJ200" s="290"/>
      <c r="BK200" s="290"/>
      <c r="BL200" s="290"/>
      <c r="BM200" s="290"/>
      <c r="BN200" s="290"/>
      <c r="BO200" s="290"/>
      <c r="BP200" s="290"/>
      <c r="BQ200" s="290"/>
      <c r="BR200" s="290"/>
      <c r="BS200" s="290"/>
      <c r="BT200" s="290"/>
      <c r="BU200" s="290"/>
      <c r="BV200" s="290"/>
      <c r="BW200" s="290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11"/>
      <c r="CN200" s="11"/>
    </row>
    <row r="201" spans="1:92" ht="9.75" customHeight="1">
      <c r="A201" s="294"/>
      <c r="B201" s="294"/>
      <c r="C201" s="294"/>
      <c r="D201" s="294"/>
      <c r="E201" s="294"/>
      <c r="F201" s="294"/>
      <c r="G201" s="294"/>
      <c r="H201" s="294"/>
      <c r="I201" s="294"/>
      <c r="J201" s="294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3"/>
      <c r="X201" s="293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0"/>
      <c r="AK201" s="290"/>
      <c r="AL201" s="290"/>
      <c r="AM201" s="290"/>
      <c r="AN201" s="290"/>
      <c r="AO201" s="290"/>
      <c r="AP201" s="290"/>
      <c r="AQ201" s="290"/>
      <c r="AR201" s="290"/>
      <c r="AS201" s="290"/>
      <c r="AT201" s="290"/>
      <c r="AU201" s="290"/>
      <c r="AV201" s="290"/>
      <c r="AW201" s="290"/>
      <c r="AX201" s="290"/>
      <c r="AY201" s="290"/>
      <c r="AZ201" s="290"/>
      <c r="BA201" s="290"/>
      <c r="BB201" s="290"/>
      <c r="BC201" s="290"/>
      <c r="BD201" s="290"/>
      <c r="BE201" s="290"/>
      <c r="BF201" s="290"/>
      <c r="BG201" s="290"/>
      <c r="BH201" s="290"/>
      <c r="BI201" s="290"/>
      <c r="BJ201" s="290"/>
      <c r="BK201" s="290"/>
      <c r="BL201" s="290"/>
      <c r="BM201" s="290"/>
      <c r="BN201" s="290"/>
      <c r="BO201" s="290"/>
      <c r="BP201" s="290"/>
      <c r="BQ201" s="290"/>
      <c r="BR201" s="290"/>
      <c r="BS201" s="290"/>
      <c r="BT201" s="290"/>
      <c r="BU201" s="290"/>
      <c r="BV201" s="290"/>
      <c r="BW201" s="290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11"/>
      <c r="CN201" s="11"/>
    </row>
    <row r="202" spans="1:92" ht="9.75" customHeight="1">
      <c r="A202" s="294"/>
      <c r="B202" s="294"/>
      <c r="C202" s="294"/>
      <c r="D202" s="294"/>
      <c r="E202" s="294"/>
      <c r="F202" s="294"/>
      <c r="G202" s="294"/>
      <c r="H202" s="294"/>
      <c r="I202" s="294"/>
      <c r="J202" s="294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3"/>
      <c r="X202" s="293"/>
      <c r="Y202" s="291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0"/>
      <c r="AK202" s="290"/>
      <c r="AL202" s="290"/>
      <c r="AM202" s="290"/>
      <c r="AN202" s="290"/>
      <c r="AO202" s="290"/>
      <c r="AP202" s="290"/>
      <c r="AQ202" s="290"/>
      <c r="AR202" s="290"/>
      <c r="AS202" s="290"/>
      <c r="AT202" s="290"/>
      <c r="AU202" s="290"/>
      <c r="AV202" s="290"/>
      <c r="AW202" s="290"/>
      <c r="AX202" s="290"/>
      <c r="AY202" s="290"/>
      <c r="AZ202" s="290"/>
      <c r="BA202" s="290"/>
      <c r="BB202" s="290"/>
      <c r="BC202" s="290"/>
      <c r="BD202" s="290"/>
      <c r="BE202" s="290"/>
      <c r="BF202" s="290"/>
      <c r="BG202" s="290"/>
      <c r="BH202" s="290"/>
      <c r="BI202" s="290"/>
      <c r="BJ202" s="290"/>
      <c r="BK202" s="290"/>
      <c r="BL202" s="290"/>
      <c r="BM202" s="290"/>
      <c r="BN202" s="290"/>
      <c r="BO202" s="290"/>
      <c r="BP202" s="290"/>
      <c r="BQ202" s="290"/>
      <c r="BR202" s="290"/>
      <c r="BS202" s="290"/>
      <c r="BT202" s="290"/>
      <c r="BU202" s="290"/>
      <c r="BV202" s="290"/>
      <c r="BW202" s="290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11"/>
      <c r="CN202" s="11"/>
    </row>
    <row r="203" spans="1:92" ht="9.75" customHeight="1">
      <c r="A203" s="294"/>
      <c r="B203" s="294"/>
      <c r="C203" s="294"/>
      <c r="D203" s="294"/>
      <c r="E203" s="294"/>
      <c r="F203" s="294"/>
      <c r="G203" s="294"/>
      <c r="H203" s="294"/>
      <c r="I203" s="294"/>
      <c r="J203" s="294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3"/>
      <c r="X203" s="293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0"/>
      <c r="AK203" s="290"/>
      <c r="AL203" s="290"/>
      <c r="AM203" s="290"/>
      <c r="AN203" s="290"/>
      <c r="AO203" s="290"/>
      <c r="AP203" s="290"/>
      <c r="AQ203" s="290"/>
      <c r="AR203" s="290"/>
      <c r="AS203" s="290"/>
      <c r="AT203" s="290"/>
      <c r="AU203" s="290"/>
      <c r="AV203" s="290"/>
      <c r="AW203" s="290"/>
      <c r="AX203" s="290"/>
      <c r="AY203" s="290"/>
      <c r="AZ203" s="290"/>
      <c r="BA203" s="290"/>
      <c r="BB203" s="290"/>
      <c r="BC203" s="290"/>
      <c r="BD203" s="290"/>
      <c r="BE203" s="290"/>
      <c r="BF203" s="290"/>
      <c r="BG203" s="290"/>
      <c r="BH203" s="290"/>
      <c r="BI203" s="290"/>
      <c r="BJ203" s="290"/>
      <c r="BK203" s="290"/>
      <c r="BL203" s="290"/>
      <c r="BM203" s="290"/>
      <c r="BN203" s="290"/>
      <c r="BO203" s="290"/>
      <c r="BP203" s="290"/>
      <c r="BQ203" s="290"/>
      <c r="BR203" s="290"/>
      <c r="BS203" s="290"/>
      <c r="BT203" s="290"/>
      <c r="BU203" s="290"/>
      <c r="BV203" s="290"/>
      <c r="BW203" s="290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11"/>
      <c r="CN203" s="11"/>
    </row>
    <row r="204" spans="1:92" ht="9.75" customHeight="1">
      <c r="A204" s="294"/>
      <c r="B204" s="294"/>
      <c r="C204" s="294"/>
      <c r="D204" s="294"/>
      <c r="E204" s="294"/>
      <c r="F204" s="294"/>
      <c r="G204" s="294"/>
      <c r="H204" s="294"/>
      <c r="I204" s="294"/>
      <c r="J204" s="294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3"/>
      <c r="X204" s="293"/>
      <c r="Y204" s="291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0"/>
      <c r="AK204" s="290"/>
      <c r="AL204" s="290"/>
      <c r="AM204" s="290"/>
      <c r="AN204" s="290"/>
      <c r="AO204" s="290"/>
      <c r="AP204" s="290"/>
      <c r="AQ204" s="290"/>
      <c r="AR204" s="290"/>
      <c r="AS204" s="290"/>
      <c r="AT204" s="290"/>
      <c r="AU204" s="290"/>
      <c r="AV204" s="290"/>
      <c r="AW204" s="290"/>
      <c r="AX204" s="290"/>
      <c r="AY204" s="290"/>
      <c r="AZ204" s="290"/>
      <c r="BA204" s="290"/>
      <c r="BB204" s="290"/>
      <c r="BC204" s="290"/>
      <c r="BD204" s="290"/>
      <c r="BE204" s="290"/>
      <c r="BF204" s="290"/>
      <c r="BG204" s="290"/>
      <c r="BH204" s="290"/>
      <c r="BI204" s="290"/>
      <c r="BJ204" s="290"/>
      <c r="BK204" s="290"/>
      <c r="BL204" s="290"/>
      <c r="BM204" s="290"/>
      <c r="BN204" s="290"/>
      <c r="BO204" s="290"/>
      <c r="BP204" s="290"/>
      <c r="BQ204" s="290"/>
      <c r="BR204" s="290"/>
      <c r="BS204" s="290"/>
      <c r="BT204" s="290"/>
      <c r="BU204" s="290"/>
      <c r="BV204" s="290"/>
      <c r="BW204" s="290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11"/>
      <c r="CN204" s="11"/>
    </row>
    <row r="205" spans="1:92" ht="9.75" customHeight="1">
      <c r="A205" s="294"/>
      <c r="B205" s="294"/>
      <c r="C205" s="294"/>
      <c r="D205" s="294"/>
      <c r="E205" s="294"/>
      <c r="F205" s="294"/>
      <c r="G205" s="294"/>
      <c r="H205" s="294"/>
      <c r="I205" s="294"/>
      <c r="J205" s="294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3"/>
      <c r="X205" s="293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0"/>
      <c r="AK205" s="290"/>
      <c r="AL205" s="290"/>
      <c r="AM205" s="290"/>
      <c r="AN205" s="290"/>
      <c r="AO205" s="290"/>
      <c r="AP205" s="290"/>
      <c r="AQ205" s="290"/>
      <c r="AR205" s="290"/>
      <c r="AS205" s="290"/>
      <c r="AT205" s="290"/>
      <c r="AU205" s="290"/>
      <c r="AV205" s="290"/>
      <c r="AW205" s="290"/>
      <c r="AX205" s="290"/>
      <c r="AY205" s="290"/>
      <c r="AZ205" s="290"/>
      <c r="BA205" s="290"/>
      <c r="BB205" s="290"/>
      <c r="BC205" s="290"/>
      <c r="BD205" s="290"/>
      <c r="BE205" s="290"/>
      <c r="BF205" s="290"/>
      <c r="BG205" s="290"/>
      <c r="BH205" s="290"/>
      <c r="BI205" s="290"/>
      <c r="BJ205" s="290"/>
      <c r="BK205" s="290"/>
      <c r="BL205" s="290"/>
      <c r="BM205" s="290"/>
      <c r="BN205" s="290"/>
      <c r="BO205" s="290"/>
      <c r="BP205" s="290"/>
      <c r="BQ205" s="290"/>
      <c r="BR205" s="290"/>
      <c r="BS205" s="290"/>
      <c r="BT205" s="290"/>
      <c r="BU205" s="290"/>
      <c r="BV205" s="290"/>
      <c r="BW205" s="290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11"/>
      <c r="CN205" s="11"/>
    </row>
    <row r="206" spans="1:92" ht="9.75" customHeight="1">
      <c r="A206" s="294"/>
      <c r="B206" s="294"/>
      <c r="C206" s="294"/>
      <c r="D206" s="294"/>
      <c r="E206" s="294"/>
      <c r="F206" s="294"/>
      <c r="G206" s="294"/>
      <c r="H206" s="294"/>
      <c r="I206" s="294"/>
      <c r="J206" s="294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3"/>
      <c r="X206" s="293"/>
      <c r="Y206" s="291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0"/>
      <c r="AK206" s="290"/>
      <c r="AL206" s="290"/>
      <c r="AM206" s="290"/>
      <c r="AN206" s="290"/>
      <c r="AO206" s="290"/>
      <c r="AP206" s="290"/>
      <c r="AQ206" s="290"/>
      <c r="AR206" s="290"/>
      <c r="AS206" s="290"/>
      <c r="AT206" s="290"/>
      <c r="AU206" s="290"/>
      <c r="AV206" s="290"/>
      <c r="AW206" s="290"/>
      <c r="AX206" s="290"/>
      <c r="AY206" s="290"/>
      <c r="AZ206" s="290"/>
      <c r="BA206" s="290"/>
      <c r="BB206" s="290"/>
      <c r="BC206" s="290"/>
      <c r="BD206" s="290"/>
      <c r="BE206" s="290"/>
      <c r="BF206" s="290"/>
      <c r="BG206" s="290"/>
      <c r="BH206" s="290"/>
      <c r="BI206" s="290"/>
      <c r="BJ206" s="290"/>
      <c r="BK206" s="290"/>
      <c r="BL206" s="290"/>
      <c r="BM206" s="290"/>
      <c r="BN206" s="290"/>
      <c r="BO206" s="290"/>
      <c r="BP206" s="290"/>
      <c r="BQ206" s="290"/>
      <c r="BR206" s="290"/>
      <c r="BS206" s="290"/>
      <c r="BT206" s="290"/>
      <c r="BU206" s="290"/>
      <c r="BV206" s="290"/>
      <c r="BW206" s="290"/>
      <c r="BX206" s="238"/>
      <c r="BY206" s="238"/>
      <c r="BZ206" s="238"/>
      <c r="CA206" s="238"/>
      <c r="CB206" s="238"/>
      <c r="CC206" s="238"/>
      <c r="CD206" s="238"/>
      <c r="CE206" s="238"/>
      <c r="CF206" s="238"/>
      <c r="CG206" s="238"/>
      <c r="CH206" s="238"/>
      <c r="CI206" s="238"/>
      <c r="CJ206" s="238"/>
      <c r="CK206" s="8"/>
      <c r="CL206" s="8"/>
      <c r="CM206" s="11"/>
      <c r="CN206" s="11"/>
    </row>
    <row r="207" spans="1:91" ht="9.75" customHeight="1">
      <c r="A207" s="294"/>
      <c r="B207" s="294"/>
      <c r="C207" s="294"/>
      <c r="D207" s="294"/>
      <c r="E207" s="294"/>
      <c r="F207" s="294"/>
      <c r="G207" s="294"/>
      <c r="H207" s="294"/>
      <c r="I207" s="294"/>
      <c r="J207" s="294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3"/>
      <c r="X207" s="293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0"/>
      <c r="AK207" s="290"/>
      <c r="AL207" s="290"/>
      <c r="AM207" s="290"/>
      <c r="AN207" s="290"/>
      <c r="AO207" s="290"/>
      <c r="AP207" s="290"/>
      <c r="AQ207" s="290"/>
      <c r="AR207" s="290"/>
      <c r="AS207" s="290"/>
      <c r="AT207" s="290"/>
      <c r="AU207" s="290"/>
      <c r="AV207" s="290"/>
      <c r="AW207" s="290"/>
      <c r="AX207" s="290"/>
      <c r="AY207" s="290"/>
      <c r="AZ207" s="290"/>
      <c r="BA207" s="290"/>
      <c r="BB207" s="290"/>
      <c r="BC207" s="290"/>
      <c r="BD207" s="290"/>
      <c r="BE207" s="290"/>
      <c r="BF207" s="290"/>
      <c r="BG207" s="290"/>
      <c r="BH207" s="290"/>
      <c r="BI207" s="290"/>
      <c r="BJ207" s="290"/>
      <c r="BK207" s="290"/>
      <c r="BL207" s="290"/>
      <c r="BM207" s="290"/>
      <c r="BN207" s="290"/>
      <c r="BO207" s="290"/>
      <c r="BP207" s="290"/>
      <c r="BQ207" s="290"/>
      <c r="BR207" s="290"/>
      <c r="BS207" s="290"/>
      <c r="BT207" s="290"/>
      <c r="BU207" s="290"/>
      <c r="BV207" s="290"/>
      <c r="BW207" s="290"/>
      <c r="BX207" s="238"/>
      <c r="BY207" s="238"/>
      <c r="BZ207" s="238"/>
      <c r="CA207" s="238"/>
      <c r="CB207" s="238"/>
      <c r="CC207" s="238"/>
      <c r="CD207" s="238"/>
      <c r="CE207" s="238"/>
      <c r="CF207" s="238"/>
      <c r="CG207" s="238"/>
      <c r="CH207" s="238"/>
      <c r="CI207" s="238"/>
      <c r="CJ207" s="238"/>
      <c r="CK207" s="8"/>
      <c r="CL207" s="8"/>
      <c r="CM207" s="65"/>
    </row>
    <row r="208" spans="1:91" ht="9.75" customHeight="1">
      <c r="A208" s="294"/>
      <c r="B208" s="294"/>
      <c r="C208" s="294"/>
      <c r="D208" s="294"/>
      <c r="E208" s="294"/>
      <c r="F208" s="294"/>
      <c r="G208" s="294"/>
      <c r="H208" s="294"/>
      <c r="I208" s="294"/>
      <c r="J208" s="294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3"/>
      <c r="X208" s="293"/>
      <c r="Y208" s="291"/>
      <c r="Z208" s="292"/>
      <c r="AA208" s="292"/>
      <c r="AB208" s="292"/>
      <c r="AC208" s="292"/>
      <c r="AD208" s="292"/>
      <c r="AE208" s="292"/>
      <c r="AF208" s="292"/>
      <c r="AG208" s="292"/>
      <c r="AH208" s="292"/>
      <c r="AI208" s="292"/>
      <c r="AJ208" s="290"/>
      <c r="AK208" s="290"/>
      <c r="AL208" s="290"/>
      <c r="AM208" s="290"/>
      <c r="AN208" s="290"/>
      <c r="AO208" s="290"/>
      <c r="AP208" s="290"/>
      <c r="AQ208" s="290"/>
      <c r="AR208" s="290"/>
      <c r="AS208" s="290"/>
      <c r="AT208" s="290"/>
      <c r="AU208" s="290"/>
      <c r="AV208" s="290"/>
      <c r="AW208" s="290"/>
      <c r="AX208" s="290"/>
      <c r="AY208" s="290"/>
      <c r="AZ208" s="290"/>
      <c r="BA208" s="290"/>
      <c r="BB208" s="290"/>
      <c r="BC208" s="290"/>
      <c r="BD208" s="290"/>
      <c r="BE208" s="290"/>
      <c r="BF208" s="290"/>
      <c r="BG208" s="290"/>
      <c r="BH208" s="290"/>
      <c r="BI208" s="290"/>
      <c r="BJ208" s="290"/>
      <c r="BK208" s="290"/>
      <c r="BL208" s="290"/>
      <c r="BM208" s="290"/>
      <c r="BN208" s="290"/>
      <c r="BO208" s="290"/>
      <c r="BP208" s="290"/>
      <c r="BQ208" s="290"/>
      <c r="BR208" s="290"/>
      <c r="BS208" s="290"/>
      <c r="BT208" s="290"/>
      <c r="BU208" s="290"/>
      <c r="BV208" s="290"/>
      <c r="BW208" s="290"/>
      <c r="BX208" s="290"/>
      <c r="BY208" s="290"/>
      <c r="BZ208" s="290"/>
      <c r="CA208" s="290"/>
      <c r="CB208" s="290"/>
      <c r="CC208" s="290"/>
      <c r="CD208" s="290"/>
      <c r="CE208" s="290"/>
      <c r="CF208" s="290"/>
      <c r="CG208" s="290"/>
      <c r="CH208" s="290"/>
      <c r="CI208" s="290"/>
      <c r="CJ208" s="290"/>
      <c r="CK208" s="11"/>
      <c r="CL208" s="11"/>
      <c r="CM208" s="65"/>
    </row>
    <row r="209" spans="1:91" ht="7.5" customHeight="1">
      <c r="A209" s="294"/>
      <c r="B209" s="294"/>
      <c r="C209" s="294"/>
      <c r="D209" s="294"/>
      <c r="E209" s="294"/>
      <c r="F209" s="294"/>
      <c r="G209" s="294"/>
      <c r="H209" s="294"/>
      <c r="I209" s="294"/>
      <c r="J209" s="294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3"/>
      <c r="X209" s="293"/>
      <c r="Y209" s="292"/>
      <c r="Z209" s="292"/>
      <c r="AA209" s="292"/>
      <c r="AB209" s="292"/>
      <c r="AC209" s="292"/>
      <c r="AD209" s="292"/>
      <c r="AE209" s="292"/>
      <c r="AF209" s="292"/>
      <c r="AG209" s="292"/>
      <c r="AH209" s="292"/>
      <c r="AI209" s="292"/>
      <c r="AJ209" s="290"/>
      <c r="AK209" s="290"/>
      <c r="AL209" s="290"/>
      <c r="AM209" s="290"/>
      <c r="AN209" s="290"/>
      <c r="AO209" s="290"/>
      <c r="AP209" s="290"/>
      <c r="AQ209" s="290"/>
      <c r="AR209" s="290"/>
      <c r="AS209" s="290"/>
      <c r="AT209" s="290"/>
      <c r="AU209" s="290"/>
      <c r="AV209" s="290"/>
      <c r="AW209" s="290"/>
      <c r="AX209" s="290"/>
      <c r="AY209" s="290"/>
      <c r="AZ209" s="290"/>
      <c r="BA209" s="290"/>
      <c r="BB209" s="290"/>
      <c r="BC209" s="290"/>
      <c r="BD209" s="290"/>
      <c r="BE209" s="290"/>
      <c r="BF209" s="290"/>
      <c r="BG209" s="290"/>
      <c r="BH209" s="290"/>
      <c r="BI209" s="290"/>
      <c r="BJ209" s="290"/>
      <c r="BK209" s="290"/>
      <c r="BL209" s="290"/>
      <c r="BM209" s="290"/>
      <c r="BN209" s="290"/>
      <c r="BO209" s="290"/>
      <c r="BP209" s="290"/>
      <c r="BQ209" s="290"/>
      <c r="BR209" s="290"/>
      <c r="BS209" s="290"/>
      <c r="BT209" s="290"/>
      <c r="BU209" s="290"/>
      <c r="BV209" s="290"/>
      <c r="BW209" s="290"/>
      <c r="BX209" s="290"/>
      <c r="BY209" s="290"/>
      <c r="BZ209" s="290"/>
      <c r="CA209" s="290"/>
      <c r="CB209" s="290"/>
      <c r="CC209" s="290"/>
      <c r="CD209" s="290"/>
      <c r="CE209" s="290"/>
      <c r="CF209" s="290"/>
      <c r="CG209" s="290"/>
      <c r="CH209" s="290"/>
      <c r="CI209" s="290"/>
      <c r="CJ209" s="290"/>
      <c r="CK209" s="11"/>
      <c r="CL209" s="11"/>
      <c r="CM209" s="65"/>
    </row>
    <row r="210" spans="1:91" ht="7.5" customHeight="1">
      <c r="A210" s="294"/>
      <c r="B210" s="294"/>
      <c r="C210" s="294"/>
      <c r="D210" s="294"/>
      <c r="E210" s="294"/>
      <c r="F210" s="294"/>
      <c r="G210" s="294"/>
      <c r="H210" s="294"/>
      <c r="I210" s="294"/>
      <c r="J210" s="294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3"/>
      <c r="X210" s="293"/>
      <c r="Y210" s="291"/>
      <c r="Z210" s="292"/>
      <c r="AA210" s="292"/>
      <c r="AB210" s="292"/>
      <c r="AC210" s="292"/>
      <c r="AD210" s="292"/>
      <c r="AE210" s="292"/>
      <c r="AF210" s="292"/>
      <c r="AG210" s="292"/>
      <c r="AH210" s="292"/>
      <c r="AI210" s="292"/>
      <c r="AJ210" s="290"/>
      <c r="AK210" s="290"/>
      <c r="AL210" s="290"/>
      <c r="AM210" s="290"/>
      <c r="AN210" s="290"/>
      <c r="AO210" s="290"/>
      <c r="AP210" s="290"/>
      <c r="AQ210" s="290"/>
      <c r="AR210" s="290"/>
      <c r="AS210" s="290"/>
      <c r="AT210" s="290"/>
      <c r="AU210" s="290"/>
      <c r="AV210" s="290"/>
      <c r="AW210" s="290"/>
      <c r="AX210" s="290"/>
      <c r="AY210" s="290"/>
      <c r="AZ210" s="290"/>
      <c r="BA210" s="290"/>
      <c r="BB210" s="290"/>
      <c r="BC210" s="290"/>
      <c r="BD210" s="290"/>
      <c r="BE210" s="290"/>
      <c r="BF210" s="290"/>
      <c r="BG210" s="290"/>
      <c r="BH210" s="290"/>
      <c r="BI210" s="290"/>
      <c r="BJ210" s="290"/>
      <c r="BK210" s="290"/>
      <c r="BL210" s="290"/>
      <c r="BM210" s="290"/>
      <c r="BN210" s="290"/>
      <c r="BO210" s="290"/>
      <c r="BP210" s="290"/>
      <c r="BQ210" s="290"/>
      <c r="BR210" s="290"/>
      <c r="BS210" s="290"/>
      <c r="BT210" s="290"/>
      <c r="BU210" s="290"/>
      <c r="BV210" s="290"/>
      <c r="BW210" s="290"/>
      <c r="BX210" s="290"/>
      <c r="BY210" s="290"/>
      <c r="BZ210" s="290"/>
      <c r="CA210" s="290"/>
      <c r="CB210" s="290"/>
      <c r="CC210" s="290"/>
      <c r="CD210" s="290"/>
      <c r="CE210" s="290"/>
      <c r="CF210" s="290"/>
      <c r="CG210" s="290"/>
      <c r="CH210" s="290"/>
      <c r="CI210" s="290"/>
      <c r="CJ210" s="290"/>
      <c r="CK210" s="11"/>
      <c r="CL210" s="11"/>
      <c r="CM210" s="65"/>
    </row>
    <row r="211" spans="1:91" ht="7.5" customHeight="1">
      <c r="A211" s="294"/>
      <c r="B211" s="294"/>
      <c r="C211" s="294"/>
      <c r="D211" s="294"/>
      <c r="E211" s="294"/>
      <c r="F211" s="294"/>
      <c r="G211" s="294"/>
      <c r="H211" s="294"/>
      <c r="I211" s="294"/>
      <c r="J211" s="294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3"/>
      <c r="X211" s="293"/>
      <c r="Y211" s="292"/>
      <c r="Z211" s="292"/>
      <c r="AA211" s="292"/>
      <c r="AB211" s="292"/>
      <c r="AC211" s="292"/>
      <c r="AD211" s="292"/>
      <c r="AE211" s="292"/>
      <c r="AF211" s="292"/>
      <c r="AG211" s="292"/>
      <c r="AH211" s="292"/>
      <c r="AI211" s="292"/>
      <c r="AJ211" s="290"/>
      <c r="AK211" s="290"/>
      <c r="AL211" s="290"/>
      <c r="AM211" s="290"/>
      <c r="AN211" s="290"/>
      <c r="AO211" s="290"/>
      <c r="AP211" s="290"/>
      <c r="AQ211" s="290"/>
      <c r="AR211" s="290"/>
      <c r="AS211" s="290"/>
      <c r="AT211" s="290"/>
      <c r="AU211" s="290"/>
      <c r="AV211" s="290"/>
      <c r="AW211" s="290"/>
      <c r="AX211" s="290"/>
      <c r="AY211" s="290"/>
      <c r="AZ211" s="290"/>
      <c r="BA211" s="290"/>
      <c r="BB211" s="290"/>
      <c r="BC211" s="290"/>
      <c r="BD211" s="290"/>
      <c r="BE211" s="290"/>
      <c r="BF211" s="290"/>
      <c r="BG211" s="290"/>
      <c r="BH211" s="290"/>
      <c r="BI211" s="290"/>
      <c r="BJ211" s="290"/>
      <c r="BK211" s="290"/>
      <c r="BL211" s="290"/>
      <c r="BM211" s="290"/>
      <c r="BN211" s="290"/>
      <c r="BO211" s="290"/>
      <c r="BP211" s="290"/>
      <c r="BQ211" s="290"/>
      <c r="BR211" s="290"/>
      <c r="BS211" s="290"/>
      <c r="BT211" s="290"/>
      <c r="BU211" s="290"/>
      <c r="BV211" s="290"/>
      <c r="BW211" s="290"/>
      <c r="BX211" s="290"/>
      <c r="BY211" s="290"/>
      <c r="BZ211" s="290"/>
      <c r="CA211" s="290"/>
      <c r="CB211" s="290"/>
      <c r="CC211" s="290"/>
      <c r="CD211" s="290"/>
      <c r="CE211" s="290"/>
      <c r="CF211" s="290"/>
      <c r="CG211" s="290"/>
      <c r="CH211" s="290"/>
      <c r="CI211" s="290"/>
      <c r="CJ211" s="290"/>
      <c r="CK211" s="11"/>
      <c r="CL211" s="11"/>
      <c r="CM211" s="65"/>
    </row>
    <row r="212" spans="1:91" ht="7.5" customHeight="1">
      <c r="A212" s="294"/>
      <c r="B212" s="294"/>
      <c r="C212" s="294"/>
      <c r="D212" s="294"/>
      <c r="E212" s="294"/>
      <c r="F212" s="294"/>
      <c r="G212" s="294"/>
      <c r="H212" s="294"/>
      <c r="I212" s="294"/>
      <c r="J212" s="294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3"/>
      <c r="X212" s="293"/>
      <c r="Y212" s="282"/>
      <c r="Z212" s="283"/>
      <c r="AA212" s="283"/>
      <c r="AB212" s="283"/>
      <c r="AC212" s="283"/>
      <c r="AD212" s="283"/>
      <c r="AE212" s="283"/>
      <c r="AF212" s="283"/>
      <c r="AG212" s="283"/>
      <c r="AH212" s="283"/>
      <c r="AI212" s="283"/>
      <c r="AJ212" s="290"/>
      <c r="AK212" s="290"/>
      <c r="AL212" s="290"/>
      <c r="AM212" s="290"/>
      <c r="AN212" s="290"/>
      <c r="AO212" s="290"/>
      <c r="AP212" s="290"/>
      <c r="AQ212" s="290"/>
      <c r="AR212" s="290"/>
      <c r="AS212" s="290"/>
      <c r="AT212" s="290"/>
      <c r="AU212" s="290"/>
      <c r="AV212" s="290"/>
      <c r="AW212" s="290"/>
      <c r="AX212" s="290"/>
      <c r="AY212" s="290"/>
      <c r="AZ212" s="290"/>
      <c r="BA212" s="290"/>
      <c r="BB212" s="290"/>
      <c r="BC212" s="290"/>
      <c r="BD212" s="290"/>
      <c r="BE212" s="290"/>
      <c r="BF212" s="290"/>
      <c r="BG212" s="290"/>
      <c r="BH212" s="290"/>
      <c r="BI212" s="290"/>
      <c r="BJ212" s="290"/>
      <c r="BK212" s="290"/>
      <c r="BL212" s="290"/>
      <c r="BM212" s="290"/>
      <c r="BN212" s="290"/>
      <c r="BO212" s="290"/>
      <c r="BP212" s="290"/>
      <c r="BQ212" s="290"/>
      <c r="BR212" s="290"/>
      <c r="BS212" s="290"/>
      <c r="BT212" s="290"/>
      <c r="BU212" s="290"/>
      <c r="BV212" s="290"/>
      <c r="BW212" s="290"/>
      <c r="BX212" s="290"/>
      <c r="BY212" s="290"/>
      <c r="BZ212" s="290"/>
      <c r="CA212" s="290"/>
      <c r="CB212" s="290"/>
      <c r="CC212" s="290"/>
      <c r="CD212" s="290"/>
      <c r="CE212" s="290"/>
      <c r="CF212" s="290"/>
      <c r="CG212" s="290"/>
      <c r="CH212" s="290"/>
      <c r="CI212" s="290"/>
      <c r="CJ212" s="290"/>
      <c r="CK212" s="11"/>
      <c r="CL212" s="11"/>
      <c r="CM212" s="65"/>
    </row>
    <row r="213" spans="1:91" ht="7.5" customHeight="1">
      <c r="A213" s="294"/>
      <c r="B213" s="294"/>
      <c r="C213" s="294"/>
      <c r="D213" s="294"/>
      <c r="E213" s="294"/>
      <c r="F213" s="294"/>
      <c r="G213" s="294"/>
      <c r="H213" s="294"/>
      <c r="I213" s="294"/>
      <c r="J213" s="294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3"/>
      <c r="X213" s="293"/>
      <c r="Y213" s="283"/>
      <c r="Z213" s="283"/>
      <c r="AA213" s="283"/>
      <c r="AB213" s="283"/>
      <c r="AC213" s="283"/>
      <c r="AD213" s="283"/>
      <c r="AE213" s="283"/>
      <c r="AF213" s="283"/>
      <c r="AG213" s="283"/>
      <c r="AH213" s="283"/>
      <c r="AI213" s="283"/>
      <c r="AJ213" s="290"/>
      <c r="AK213" s="290"/>
      <c r="AL213" s="290"/>
      <c r="AM213" s="290"/>
      <c r="AN213" s="290"/>
      <c r="AO213" s="290"/>
      <c r="AP213" s="290"/>
      <c r="AQ213" s="290"/>
      <c r="AR213" s="290"/>
      <c r="AS213" s="290"/>
      <c r="AT213" s="290"/>
      <c r="AU213" s="290"/>
      <c r="AV213" s="290"/>
      <c r="AW213" s="290"/>
      <c r="AX213" s="290"/>
      <c r="AY213" s="290"/>
      <c r="AZ213" s="290"/>
      <c r="BA213" s="290"/>
      <c r="BB213" s="290"/>
      <c r="BC213" s="290"/>
      <c r="BD213" s="290"/>
      <c r="BE213" s="290"/>
      <c r="BF213" s="290"/>
      <c r="BG213" s="290"/>
      <c r="BH213" s="290"/>
      <c r="BI213" s="290"/>
      <c r="BJ213" s="290"/>
      <c r="BK213" s="290"/>
      <c r="BL213" s="290"/>
      <c r="BM213" s="290"/>
      <c r="BN213" s="290"/>
      <c r="BO213" s="290"/>
      <c r="BP213" s="290"/>
      <c r="BQ213" s="290"/>
      <c r="BR213" s="290"/>
      <c r="BS213" s="290"/>
      <c r="BT213" s="290"/>
      <c r="BU213" s="290"/>
      <c r="BV213" s="290"/>
      <c r="BW213" s="290"/>
      <c r="BX213" s="290"/>
      <c r="BY213" s="290"/>
      <c r="BZ213" s="290"/>
      <c r="CA213" s="290"/>
      <c r="CB213" s="290"/>
      <c r="CC213" s="290"/>
      <c r="CD213" s="290"/>
      <c r="CE213" s="290"/>
      <c r="CF213" s="290"/>
      <c r="CG213" s="290"/>
      <c r="CH213" s="290"/>
      <c r="CI213" s="290"/>
      <c r="CJ213" s="290"/>
      <c r="CK213" s="11"/>
      <c r="CL213" s="11"/>
      <c r="CM213" s="65"/>
    </row>
    <row r="214" spans="1:91" ht="7.5" customHeight="1">
      <c r="A214" s="294"/>
      <c r="B214" s="294"/>
      <c r="C214" s="294"/>
      <c r="D214" s="294"/>
      <c r="E214" s="294"/>
      <c r="F214" s="294"/>
      <c r="G214" s="294"/>
      <c r="H214" s="294"/>
      <c r="I214" s="294"/>
      <c r="J214" s="294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3"/>
      <c r="X214" s="293"/>
      <c r="Y214" s="282"/>
      <c r="Z214" s="283"/>
      <c r="AA214" s="283"/>
      <c r="AB214" s="283"/>
      <c r="AC214" s="283"/>
      <c r="AD214" s="283"/>
      <c r="AE214" s="283"/>
      <c r="AF214" s="283"/>
      <c r="AG214" s="283"/>
      <c r="AH214" s="283"/>
      <c r="AI214" s="283"/>
      <c r="AJ214" s="290"/>
      <c r="AK214" s="290"/>
      <c r="AL214" s="290"/>
      <c r="AM214" s="290"/>
      <c r="AN214" s="290"/>
      <c r="AO214" s="290"/>
      <c r="AP214" s="290"/>
      <c r="AQ214" s="290"/>
      <c r="AR214" s="290"/>
      <c r="AS214" s="290"/>
      <c r="AT214" s="290"/>
      <c r="AU214" s="290"/>
      <c r="AV214" s="290"/>
      <c r="AW214" s="290"/>
      <c r="AX214" s="290"/>
      <c r="AY214" s="290"/>
      <c r="AZ214" s="290"/>
      <c r="BA214" s="290"/>
      <c r="BB214" s="290"/>
      <c r="BC214" s="290"/>
      <c r="BD214" s="290"/>
      <c r="BE214" s="290"/>
      <c r="BF214" s="290"/>
      <c r="BG214" s="290"/>
      <c r="BH214" s="290"/>
      <c r="BI214" s="290"/>
      <c r="BJ214" s="290"/>
      <c r="BK214" s="290"/>
      <c r="BL214" s="290"/>
      <c r="BM214" s="290"/>
      <c r="BN214" s="290"/>
      <c r="BO214" s="290"/>
      <c r="BP214" s="290"/>
      <c r="BQ214" s="290"/>
      <c r="BR214" s="290"/>
      <c r="BS214" s="290"/>
      <c r="BT214" s="290"/>
      <c r="BU214" s="290"/>
      <c r="BV214" s="290"/>
      <c r="BW214" s="290"/>
      <c r="BX214" s="290"/>
      <c r="BY214" s="290"/>
      <c r="BZ214" s="290"/>
      <c r="CA214" s="290"/>
      <c r="CB214" s="290"/>
      <c r="CC214" s="290"/>
      <c r="CD214" s="290"/>
      <c r="CE214" s="290"/>
      <c r="CF214" s="290"/>
      <c r="CG214" s="290"/>
      <c r="CH214" s="290"/>
      <c r="CI214" s="290"/>
      <c r="CJ214" s="290"/>
      <c r="CK214" s="11"/>
      <c r="CL214" s="11"/>
      <c r="CM214" s="65"/>
    </row>
    <row r="215" spans="1:91" ht="7.5" customHeight="1">
      <c r="A215" s="294"/>
      <c r="B215" s="294"/>
      <c r="C215" s="294"/>
      <c r="D215" s="294"/>
      <c r="E215" s="294"/>
      <c r="F215" s="294"/>
      <c r="G215" s="294"/>
      <c r="H215" s="294"/>
      <c r="I215" s="294"/>
      <c r="J215" s="294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3"/>
      <c r="X215" s="293"/>
      <c r="Y215" s="283"/>
      <c r="Z215" s="283"/>
      <c r="AA215" s="283"/>
      <c r="AB215" s="283"/>
      <c r="AC215" s="283"/>
      <c r="AD215" s="283"/>
      <c r="AE215" s="283"/>
      <c r="AF215" s="283"/>
      <c r="AG215" s="283"/>
      <c r="AH215" s="283"/>
      <c r="AI215" s="283"/>
      <c r="AJ215" s="290"/>
      <c r="AK215" s="290"/>
      <c r="AL215" s="290"/>
      <c r="AM215" s="290"/>
      <c r="AN215" s="290"/>
      <c r="AO215" s="290"/>
      <c r="AP215" s="290"/>
      <c r="AQ215" s="290"/>
      <c r="AR215" s="290"/>
      <c r="AS215" s="290"/>
      <c r="AT215" s="290"/>
      <c r="AU215" s="290"/>
      <c r="AV215" s="290"/>
      <c r="AW215" s="290"/>
      <c r="AX215" s="290"/>
      <c r="AY215" s="290"/>
      <c r="AZ215" s="290"/>
      <c r="BA215" s="290"/>
      <c r="BB215" s="290"/>
      <c r="BC215" s="290"/>
      <c r="BD215" s="290"/>
      <c r="BE215" s="290"/>
      <c r="BF215" s="290"/>
      <c r="BG215" s="290"/>
      <c r="BH215" s="290"/>
      <c r="BI215" s="290"/>
      <c r="BJ215" s="290"/>
      <c r="BK215" s="290"/>
      <c r="BL215" s="290"/>
      <c r="BM215" s="290"/>
      <c r="BN215" s="290"/>
      <c r="BO215" s="290"/>
      <c r="BP215" s="290"/>
      <c r="BQ215" s="290"/>
      <c r="BR215" s="290"/>
      <c r="BS215" s="290"/>
      <c r="BT215" s="290"/>
      <c r="BU215" s="290"/>
      <c r="BV215" s="290"/>
      <c r="BW215" s="290"/>
      <c r="BX215" s="290"/>
      <c r="BY215" s="290"/>
      <c r="BZ215" s="290"/>
      <c r="CA215" s="290"/>
      <c r="CB215" s="290"/>
      <c r="CC215" s="290"/>
      <c r="CD215" s="290"/>
      <c r="CE215" s="290"/>
      <c r="CF215" s="290"/>
      <c r="CG215" s="290"/>
      <c r="CH215" s="290"/>
      <c r="CI215" s="290"/>
      <c r="CJ215" s="290"/>
      <c r="CK215" s="11"/>
      <c r="CL215" s="11"/>
      <c r="CM215" s="65"/>
    </row>
    <row r="216" spans="1:91" ht="7.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</row>
    <row r="217" spans="1:91" ht="7.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</row>
    <row r="218" spans="1:91" ht="7.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</row>
    <row r="219" spans="1:91" ht="7.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</row>
    <row r="220" spans="1:91" ht="7.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</row>
    <row r="221" spans="1:91" ht="7.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</row>
    <row r="222" spans="1:91" ht="7.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</row>
    <row r="223" spans="1:91" ht="7.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</row>
    <row r="224" spans="1:91" ht="7.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</row>
    <row r="225" spans="1:91" ht="7.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</row>
    <row r="226" spans="1:91" ht="7.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</row>
    <row r="227" spans="1:91" ht="7.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</row>
    <row r="228" spans="1:91" ht="7.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</row>
  </sheetData>
  <sheetProtection/>
  <mergeCells count="668">
    <mergeCell ref="AR70:AS71"/>
    <mergeCell ref="AA73:AB74"/>
    <mergeCell ref="V74:Z75"/>
    <mergeCell ref="AA75:AB76"/>
    <mergeCell ref="AW40:AX41"/>
    <mergeCell ref="AK42:AL43"/>
    <mergeCell ref="AW42:AX43"/>
    <mergeCell ref="AA55:AB56"/>
    <mergeCell ref="BG16:BH17"/>
    <mergeCell ref="AF20:AG21"/>
    <mergeCell ref="AF22:AG23"/>
    <mergeCell ref="BB24:BC25"/>
    <mergeCell ref="BD25:BH26"/>
    <mergeCell ref="BB26:BC27"/>
    <mergeCell ref="AK4:AX5"/>
    <mergeCell ref="AK6:AX7"/>
    <mergeCell ref="AK8:AX9"/>
    <mergeCell ref="AA10:AB11"/>
    <mergeCell ref="AK10:AX11"/>
    <mergeCell ref="BK144:BW145"/>
    <mergeCell ref="K140:V145"/>
    <mergeCell ref="K204:V207"/>
    <mergeCell ref="K208:V215"/>
    <mergeCell ref="AJ204:AV205"/>
    <mergeCell ref="AW204:BJ205"/>
    <mergeCell ref="AJ196:AV197"/>
    <mergeCell ref="AW196:BJ197"/>
    <mergeCell ref="K196:V199"/>
    <mergeCell ref="AW186:BJ187"/>
    <mergeCell ref="CF67:CH68"/>
    <mergeCell ref="CF71:CH72"/>
    <mergeCell ref="CM77:CO78"/>
    <mergeCell ref="CM41:CO42"/>
    <mergeCell ref="BS82:BW83"/>
    <mergeCell ref="CF47:CH48"/>
    <mergeCell ref="CP79:CR80"/>
    <mergeCell ref="CM73:CO74"/>
    <mergeCell ref="CP75:CR76"/>
    <mergeCell ref="CM49:CO50"/>
    <mergeCell ref="CM51:CO52"/>
    <mergeCell ref="BS80:BW81"/>
    <mergeCell ref="CM79:CO80"/>
    <mergeCell ref="CF63:CH64"/>
    <mergeCell ref="CP23:CR24"/>
    <mergeCell ref="CP25:CR26"/>
    <mergeCell ref="CP39:CR40"/>
    <mergeCell ref="CP41:CR42"/>
    <mergeCell ref="CP15:CR16"/>
    <mergeCell ref="CP17:CR18"/>
    <mergeCell ref="CP19:CR20"/>
    <mergeCell ref="CP21:CR22"/>
    <mergeCell ref="CP29:CR30"/>
    <mergeCell ref="CP77:CR78"/>
    <mergeCell ref="CF35:CH36"/>
    <mergeCell ref="CF39:CH40"/>
    <mergeCell ref="CM67:CO68"/>
    <mergeCell ref="CM69:CO70"/>
    <mergeCell ref="CF75:CH76"/>
    <mergeCell ref="CM71:CO72"/>
    <mergeCell ref="CM75:CO76"/>
    <mergeCell ref="CP53:CR54"/>
    <mergeCell ref="CP5:CR6"/>
    <mergeCell ref="CP7:CR8"/>
    <mergeCell ref="CP9:CR10"/>
    <mergeCell ref="CP11:CR12"/>
    <mergeCell ref="CP13:CR14"/>
    <mergeCell ref="CP73:CR74"/>
    <mergeCell ref="CP67:CR68"/>
    <mergeCell ref="CP69:CR70"/>
    <mergeCell ref="CP71:CR72"/>
    <mergeCell ref="CP47:CR48"/>
    <mergeCell ref="CP49:CR50"/>
    <mergeCell ref="CP51:CR52"/>
    <mergeCell ref="CP37:CR38"/>
    <mergeCell ref="CP27:CR28"/>
    <mergeCell ref="A67:C68"/>
    <mergeCell ref="A71:C72"/>
    <mergeCell ref="CP85:CR86"/>
    <mergeCell ref="CP87:CR88"/>
    <mergeCell ref="CM81:CO82"/>
    <mergeCell ref="CM83:CO84"/>
    <mergeCell ref="CP81:CR82"/>
    <mergeCell ref="CM85:CO86"/>
    <mergeCell ref="CP83:CR84"/>
    <mergeCell ref="CF79:CH80"/>
    <mergeCell ref="CF51:CH52"/>
    <mergeCell ref="CF55:CH56"/>
    <mergeCell ref="CF59:CH60"/>
    <mergeCell ref="A59:C60"/>
    <mergeCell ref="V57:Z58"/>
    <mergeCell ref="BG55:BH56"/>
    <mergeCell ref="AA57:AB58"/>
    <mergeCell ref="BG57:BH58"/>
    <mergeCell ref="A7:C8"/>
    <mergeCell ref="A11:C12"/>
    <mergeCell ref="A15:C16"/>
    <mergeCell ref="A19:C20"/>
    <mergeCell ref="A23:C24"/>
    <mergeCell ref="A27:C28"/>
    <mergeCell ref="A31:C32"/>
    <mergeCell ref="A35:C36"/>
    <mergeCell ref="BQ74:BR75"/>
    <mergeCell ref="V79:W80"/>
    <mergeCell ref="L76:P77"/>
    <mergeCell ref="L78:P79"/>
    <mergeCell ref="BG76:BH77"/>
    <mergeCell ref="AK78:AN88"/>
    <mergeCell ref="AU78:AX88"/>
    <mergeCell ref="BG78:BH79"/>
    <mergeCell ref="BL69:BM70"/>
    <mergeCell ref="BL71:BM72"/>
    <mergeCell ref="AF64:AG65"/>
    <mergeCell ref="AA65:AE66"/>
    <mergeCell ref="BB65:BC66"/>
    <mergeCell ref="AF66:AG67"/>
    <mergeCell ref="BB67:BC68"/>
    <mergeCell ref="AP70:AQ71"/>
    <mergeCell ref="V68:W69"/>
    <mergeCell ref="V70:W71"/>
    <mergeCell ref="Q76:R77"/>
    <mergeCell ref="Q78:R79"/>
    <mergeCell ref="CM65:CO66"/>
    <mergeCell ref="CP63:CR64"/>
    <mergeCell ref="CP65:CR66"/>
    <mergeCell ref="CM61:CO62"/>
    <mergeCell ref="CP61:CR62"/>
    <mergeCell ref="CM63:CO64"/>
    <mergeCell ref="CM47:CO48"/>
    <mergeCell ref="CM43:CO44"/>
    <mergeCell ref="CM55:CO56"/>
    <mergeCell ref="CP59:CR60"/>
    <mergeCell ref="CM57:CO58"/>
    <mergeCell ref="CP55:CR56"/>
    <mergeCell ref="CP57:CR58"/>
    <mergeCell ref="CM59:CO60"/>
    <mergeCell ref="CM53:CO54"/>
    <mergeCell ref="BX31:CE32"/>
    <mergeCell ref="CP31:CR32"/>
    <mergeCell ref="CP33:CR34"/>
    <mergeCell ref="CM45:CO46"/>
    <mergeCell ref="CP43:CR44"/>
    <mergeCell ref="CP45:CR46"/>
    <mergeCell ref="CM35:CO36"/>
    <mergeCell ref="CM37:CO38"/>
    <mergeCell ref="CP35:CR36"/>
    <mergeCell ref="CF31:CH32"/>
    <mergeCell ref="CM31:CO32"/>
    <mergeCell ref="CM33:CO34"/>
    <mergeCell ref="CM39:CO40"/>
    <mergeCell ref="CF7:CH8"/>
    <mergeCell ref="CF11:CH12"/>
    <mergeCell ref="CF15:CH16"/>
    <mergeCell ref="CF19:CH20"/>
    <mergeCell ref="CM29:CO30"/>
    <mergeCell ref="CM11:CO12"/>
    <mergeCell ref="CM13:CO14"/>
    <mergeCell ref="CM17:CO18"/>
    <mergeCell ref="CM19:CO20"/>
    <mergeCell ref="CM27:CO28"/>
    <mergeCell ref="BX23:CE24"/>
    <mergeCell ref="CF23:CH24"/>
    <mergeCell ref="CM9:CO10"/>
    <mergeCell ref="CM15:CO16"/>
    <mergeCell ref="CM25:CO26"/>
    <mergeCell ref="CM21:CO22"/>
    <mergeCell ref="CM23:CO24"/>
    <mergeCell ref="CF27:CH28"/>
    <mergeCell ref="BX27:CE28"/>
    <mergeCell ref="A1:CH1"/>
    <mergeCell ref="CM5:CO6"/>
    <mergeCell ref="A3:C4"/>
    <mergeCell ref="D3:K4"/>
    <mergeCell ref="BX3:CE4"/>
    <mergeCell ref="CF3:CH4"/>
    <mergeCell ref="CM3:CR4"/>
    <mergeCell ref="BS4:BW5"/>
    <mergeCell ref="BS6:BW7"/>
    <mergeCell ref="CM7:CO8"/>
    <mergeCell ref="D120:I121"/>
    <mergeCell ref="D11:K12"/>
    <mergeCell ref="D15:K16"/>
    <mergeCell ref="D19:K20"/>
    <mergeCell ref="D23:K24"/>
    <mergeCell ref="D75:K76"/>
    <mergeCell ref="D79:K80"/>
    <mergeCell ref="D98:L99"/>
    <mergeCell ref="L30:P31"/>
    <mergeCell ref="L36:P37"/>
    <mergeCell ref="D83:K84"/>
    <mergeCell ref="D47:K48"/>
    <mergeCell ref="A43:C44"/>
    <mergeCell ref="D67:K68"/>
    <mergeCell ref="D71:K72"/>
    <mergeCell ref="A83:C84"/>
    <mergeCell ref="A47:C48"/>
    <mergeCell ref="A75:C76"/>
    <mergeCell ref="A79:C80"/>
    <mergeCell ref="A63:C64"/>
    <mergeCell ref="L28:P29"/>
    <mergeCell ref="BI35:BM36"/>
    <mergeCell ref="AF40:AJ41"/>
    <mergeCell ref="D7:K8"/>
    <mergeCell ref="D39:K40"/>
    <mergeCell ref="L10:P11"/>
    <mergeCell ref="AA20:AE21"/>
    <mergeCell ref="L8:P9"/>
    <mergeCell ref="V34:Z35"/>
    <mergeCell ref="L38:P39"/>
    <mergeCell ref="A55:C56"/>
    <mergeCell ref="A51:C52"/>
    <mergeCell ref="D27:K28"/>
    <mergeCell ref="D31:K32"/>
    <mergeCell ref="D35:K36"/>
    <mergeCell ref="A39:C40"/>
    <mergeCell ref="BL22:BM23"/>
    <mergeCell ref="V25:W26"/>
    <mergeCell ref="V27:W28"/>
    <mergeCell ref="BL28:BM29"/>
    <mergeCell ref="Q17:U18"/>
    <mergeCell ref="V10:Z11"/>
    <mergeCell ref="V32:Z33"/>
    <mergeCell ref="AA22:AE23"/>
    <mergeCell ref="Q28:R29"/>
    <mergeCell ref="AA12:AB13"/>
    <mergeCell ref="AA32:AB33"/>
    <mergeCell ref="BS12:BW13"/>
    <mergeCell ref="V12:Z13"/>
    <mergeCell ref="BS14:BW15"/>
    <mergeCell ref="AK12:AX13"/>
    <mergeCell ref="AK14:AX15"/>
    <mergeCell ref="BG14:BH15"/>
    <mergeCell ref="BI15:BM16"/>
    <mergeCell ref="AK16:AX17"/>
    <mergeCell ref="D118:I119"/>
    <mergeCell ref="J110:AE111"/>
    <mergeCell ref="J112:AE113"/>
    <mergeCell ref="J114:AE115"/>
    <mergeCell ref="J116:AE117"/>
    <mergeCell ref="J118:AE119"/>
    <mergeCell ref="D112:I113"/>
    <mergeCell ref="D116:I117"/>
    <mergeCell ref="D114:I115"/>
    <mergeCell ref="M98:N99"/>
    <mergeCell ref="D110:I111"/>
    <mergeCell ref="D108:I109"/>
    <mergeCell ref="D100:L101"/>
    <mergeCell ref="D102:L103"/>
    <mergeCell ref="M100:N101"/>
    <mergeCell ref="J108:AE109"/>
    <mergeCell ref="M102:N103"/>
    <mergeCell ref="BX7:CE8"/>
    <mergeCell ref="BX11:CE12"/>
    <mergeCell ref="BX15:CE16"/>
    <mergeCell ref="BX19:CE20"/>
    <mergeCell ref="BX35:CE36"/>
    <mergeCell ref="BX39:CE40"/>
    <mergeCell ref="BX43:CE44"/>
    <mergeCell ref="BS36:BW37"/>
    <mergeCell ref="BS38:BW39"/>
    <mergeCell ref="BX67:CE68"/>
    <mergeCell ref="BX71:CE72"/>
    <mergeCell ref="BX75:CE76"/>
    <mergeCell ref="AF42:AJ43"/>
    <mergeCell ref="AO42:AT43"/>
    <mergeCell ref="AO44:AT45"/>
    <mergeCell ref="AO74:AT75"/>
    <mergeCell ref="AO72:AT73"/>
    <mergeCell ref="AO76:AT77"/>
    <mergeCell ref="BQ72:BR73"/>
    <mergeCell ref="BX51:CE52"/>
    <mergeCell ref="BX55:CE56"/>
    <mergeCell ref="BX59:CE60"/>
    <mergeCell ref="BX63:CE64"/>
    <mergeCell ref="K134:V139"/>
    <mergeCell ref="W134:X135"/>
    <mergeCell ref="Y134:AI135"/>
    <mergeCell ref="W138:X139"/>
    <mergeCell ref="W136:X137"/>
    <mergeCell ref="Y136:AI137"/>
    <mergeCell ref="D59:K60"/>
    <mergeCell ref="D63:K64"/>
    <mergeCell ref="D43:K44"/>
    <mergeCell ref="BS74:BW75"/>
    <mergeCell ref="BS52:BW53"/>
    <mergeCell ref="BS54:BW55"/>
    <mergeCell ref="D51:K52"/>
    <mergeCell ref="D55:K56"/>
    <mergeCell ref="V55:Z56"/>
    <mergeCell ref="BP118:BX119"/>
    <mergeCell ref="BS72:BW73"/>
    <mergeCell ref="AY40:BC41"/>
    <mergeCell ref="AY42:BC43"/>
    <mergeCell ref="BI57:BM58"/>
    <mergeCell ref="BI55:BM56"/>
    <mergeCell ref="BD65:BH66"/>
    <mergeCell ref="BD67:BH68"/>
    <mergeCell ref="BX47:CE48"/>
    <mergeCell ref="BX79:CE80"/>
    <mergeCell ref="AX106:BF107"/>
    <mergeCell ref="BG106:BO107"/>
    <mergeCell ref="AX112:BF113"/>
    <mergeCell ref="BG112:BO113"/>
    <mergeCell ref="CM89:CO90"/>
    <mergeCell ref="CP89:CR90"/>
    <mergeCell ref="BX214:CJ215"/>
    <mergeCell ref="BX87:CE88"/>
    <mergeCell ref="CF87:CH88"/>
    <mergeCell ref="CM87:CO88"/>
    <mergeCell ref="BP110:BX111"/>
    <mergeCell ref="BK130:BW131"/>
    <mergeCell ref="BP116:BX117"/>
    <mergeCell ref="BG116:BO117"/>
    <mergeCell ref="D94:K95"/>
    <mergeCell ref="AO46:AT47"/>
    <mergeCell ref="O96:CF97"/>
    <mergeCell ref="CF43:CH44"/>
    <mergeCell ref="BX83:CE84"/>
    <mergeCell ref="CF83:CH84"/>
    <mergeCell ref="O94:U95"/>
    <mergeCell ref="Y94:Z95"/>
    <mergeCell ref="AA94:AG95"/>
    <mergeCell ref="AJ94:AK95"/>
    <mergeCell ref="AF108:AN109"/>
    <mergeCell ref="J120:AE121"/>
    <mergeCell ref="O98:CF99"/>
    <mergeCell ref="O100:CF101"/>
    <mergeCell ref="O102:CF103"/>
    <mergeCell ref="BP106:BX107"/>
    <mergeCell ref="AF106:AN107"/>
    <mergeCell ref="AO106:AW107"/>
    <mergeCell ref="BP112:BX113"/>
    <mergeCell ref="BP114:BX115"/>
    <mergeCell ref="AF110:AN111"/>
    <mergeCell ref="AO110:AW111"/>
    <mergeCell ref="AX110:BF111"/>
    <mergeCell ref="BG110:BO111"/>
    <mergeCell ref="BP108:BX109"/>
    <mergeCell ref="AF118:AN119"/>
    <mergeCell ref="AF116:AN117"/>
    <mergeCell ref="AO116:AW117"/>
    <mergeCell ref="AX116:BF117"/>
    <mergeCell ref="AO118:AW119"/>
    <mergeCell ref="AF114:AN115"/>
    <mergeCell ref="AO114:AW115"/>
    <mergeCell ref="AX114:BF115"/>
    <mergeCell ref="BG114:BO115"/>
    <mergeCell ref="AX120:BF121"/>
    <mergeCell ref="BG120:BO121"/>
    <mergeCell ref="AO108:AW109"/>
    <mergeCell ref="AX108:BF109"/>
    <mergeCell ref="BG108:BO109"/>
    <mergeCell ref="AX118:BF119"/>
    <mergeCell ref="BG118:BO119"/>
    <mergeCell ref="EY115:FP118"/>
    <mergeCell ref="K146:V151"/>
    <mergeCell ref="AW160:BJ161"/>
    <mergeCell ref="BK160:BW161"/>
    <mergeCell ref="AJ158:AV159"/>
    <mergeCell ref="AJ156:AV157"/>
    <mergeCell ref="BK134:BW135"/>
    <mergeCell ref="AW132:BJ133"/>
    <mergeCell ref="BP120:BX121"/>
    <mergeCell ref="AO120:AW121"/>
    <mergeCell ref="CV103:DN106"/>
    <mergeCell ref="CV107:DN110"/>
    <mergeCell ref="EG115:EX118"/>
    <mergeCell ref="CV111:DN114"/>
    <mergeCell ref="EY101:FP102"/>
    <mergeCell ref="DO111:EF114"/>
    <mergeCell ref="EG111:EX114"/>
    <mergeCell ref="EY111:FP114"/>
    <mergeCell ref="DO103:EF106"/>
    <mergeCell ref="EG103:EX106"/>
    <mergeCell ref="EY103:FP106"/>
    <mergeCell ref="EY107:FP110"/>
    <mergeCell ref="DO107:EF110"/>
    <mergeCell ref="EG107:EX110"/>
    <mergeCell ref="BK156:BW157"/>
    <mergeCell ref="AW158:BJ159"/>
    <mergeCell ref="BK158:BW159"/>
    <mergeCell ref="AW172:BJ173"/>
    <mergeCell ref="BK172:BW173"/>
    <mergeCell ref="AW164:BJ165"/>
    <mergeCell ref="AW168:BJ169"/>
    <mergeCell ref="Y194:AI195"/>
    <mergeCell ref="AJ194:AV195"/>
    <mergeCell ref="AW194:BJ195"/>
    <mergeCell ref="BK194:BW195"/>
    <mergeCell ref="CV99:FP100"/>
    <mergeCell ref="AW178:BJ179"/>
    <mergeCell ref="BK178:BW179"/>
    <mergeCell ref="BK180:BW181"/>
    <mergeCell ref="BK150:BW151"/>
    <mergeCell ref="AO112:AW113"/>
    <mergeCell ref="AW176:BJ177"/>
    <mergeCell ref="BK176:BW177"/>
    <mergeCell ref="BK164:BW165"/>
    <mergeCell ref="AW156:BJ157"/>
    <mergeCell ref="AJ192:AV193"/>
    <mergeCell ref="AW192:BJ193"/>
    <mergeCell ref="BK192:BW193"/>
    <mergeCell ref="Y172:AI173"/>
    <mergeCell ref="AJ172:AV173"/>
    <mergeCell ref="AW180:BJ181"/>
    <mergeCell ref="AW174:BJ175"/>
    <mergeCell ref="AJ184:AV185"/>
    <mergeCell ref="AW184:BJ185"/>
    <mergeCell ref="BK184:BW185"/>
    <mergeCell ref="AJ186:AV187"/>
    <mergeCell ref="BK186:BW187"/>
    <mergeCell ref="BK182:BW183"/>
    <mergeCell ref="AW182:BJ183"/>
    <mergeCell ref="DO101:EF102"/>
    <mergeCell ref="EG101:EX102"/>
    <mergeCell ref="CV101:DN102"/>
    <mergeCell ref="CV115:DN118"/>
    <mergeCell ref="DO115:EF118"/>
    <mergeCell ref="BK142:BW143"/>
    <mergeCell ref="BK146:BW147"/>
    <mergeCell ref="BK148:BW149"/>
    <mergeCell ref="M94:N95"/>
    <mergeCell ref="A130:J151"/>
    <mergeCell ref="K130:V133"/>
    <mergeCell ref="Y138:AI139"/>
    <mergeCell ref="D106:AE107"/>
    <mergeCell ref="AF120:AN121"/>
    <mergeCell ref="AF112:AN113"/>
    <mergeCell ref="W132:X133"/>
    <mergeCell ref="Y132:AI133"/>
    <mergeCell ref="AJ132:AV133"/>
    <mergeCell ref="BH94:CD95"/>
    <mergeCell ref="A126:J127"/>
    <mergeCell ref="A128:J129"/>
    <mergeCell ref="K128:V129"/>
    <mergeCell ref="W128:AI129"/>
    <mergeCell ref="AJ128:BW129"/>
    <mergeCell ref="AL94:AR95"/>
    <mergeCell ref="AU94:AV95"/>
    <mergeCell ref="AW94:BC95"/>
    <mergeCell ref="BF94:BG95"/>
    <mergeCell ref="BK132:BW133"/>
    <mergeCell ref="W130:X131"/>
    <mergeCell ref="Y130:AI131"/>
    <mergeCell ref="AJ134:AV135"/>
    <mergeCell ref="AW134:BJ135"/>
    <mergeCell ref="AJ130:AV131"/>
    <mergeCell ref="AW130:BJ131"/>
    <mergeCell ref="BK136:BW137"/>
    <mergeCell ref="W140:X141"/>
    <mergeCell ref="Y140:AI141"/>
    <mergeCell ref="AJ140:AV141"/>
    <mergeCell ref="AW140:BJ141"/>
    <mergeCell ref="AW138:BJ139"/>
    <mergeCell ref="BK138:BW139"/>
    <mergeCell ref="BK140:BW141"/>
    <mergeCell ref="AJ138:AV139"/>
    <mergeCell ref="W144:X145"/>
    <mergeCell ref="Y144:AI145"/>
    <mergeCell ref="AJ136:AV137"/>
    <mergeCell ref="AW136:BJ137"/>
    <mergeCell ref="AJ144:AV145"/>
    <mergeCell ref="AW144:BJ145"/>
    <mergeCell ref="W142:X143"/>
    <mergeCell ref="Y142:AI143"/>
    <mergeCell ref="AJ142:AV143"/>
    <mergeCell ref="AW142:BJ143"/>
    <mergeCell ref="W146:X147"/>
    <mergeCell ref="Y146:AI147"/>
    <mergeCell ref="AJ146:AV147"/>
    <mergeCell ref="AW146:BJ147"/>
    <mergeCell ref="W150:X151"/>
    <mergeCell ref="Y150:AI151"/>
    <mergeCell ref="AJ150:AV151"/>
    <mergeCell ref="AW150:BJ151"/>
    <mergeCell ref="W148:X149"/>
    <mergeCell ref="Y148:AI149"/>
    <mergeCell ref="AJ148:AV149"/>
    <mergeCell ref="AW148:BJ149"/>
    <mergeCell ref="A152:J183"/>
    <mergeCell ref="K152:V159"/>
    <mergeCell ref="W152:X153"/>
    <mergeCell ref="Y152:AI153"/>
    <mergeCell ref="W156:X157"/>
    <mergeCell ref="Y156:AI157"/>
    <mergeCell ref="W158:X159"/>
    <mergeCell ref="Y158:AI159"/>
    <mergeCell ref="W164:X165"/>
    <mergeCell ref="Y164:AI165"/>
    <mergeCell ref="BK152:BW153"/>
    <mergeCell ref="W154:X155"/>
    <mergeCell ref="Y154:AI155"/>
    <mergeCell ref="AJ154:AV155"/>
    <mergeCell ref="AW154:BJ155"/>
    <mergeCell ref="BK154:BW155"/>
    <mergeCell ref="AJ152:AV153"/>
    <mergeCell ref="AW152:BJ153"/>
    <mergeCell ref="K160:V167"/>
    <mergeCell ref="W160:X161"/>
    <mergeCell ref="Y160:AI161"/>
    <mergeCell ref="AJ160:AV161"/>
    <mergeCell ref="W166:X167"/>
    <mergeCell ref="Y166:AI167"/>
    <mergeCell ref="AJ166:AV167"/>
    <mergeCell ref="AJ162:AV163"/>
    <mergeCell ref="AJ164:AV165"/>
    <mergeCell ref="W162:X163"/>
    <mergeCell ref="K168:V175"/>
    <mergeCell ref="W168:X169"/>
    <mergeCell ref="Y168:AI169"/>
    <mergeCell ref="AJ168:AV169"/>
    <mergeCell ref="W172:X173"/>
    <mergeCell ref="W174:X175"/>
    <mergeCell ref="Y174:AI175"/>
    <mergeCell ref="AJ174:AV175"/>
    <mergeCell ref="Y162:AI163"/>
    <mergeCell ref="AW162:BJ163"/>
    <mergeCell ref="BK162:BW163"/>
    <mergeCell ref="AW166:BJ167"/>
    <mergeCell ref="BK166:BW167"/>
    <mergeCell ref="BK168:BW169"/>
    <mergeCell ref="W170:X171"/>
    <mergeCell ref="Y170:AI171"/>
    <mergeCell ref="AJ170:AV171"/>
    <mergeCell ref="AW170:BJ171"/>
    <mergeCell ref="BK170:BW171"/>
    <mergeCell ref="BK174:BW175"/>
    <mergeCell ref="K176:V183"/>
    <mergeCell ref="W176:X177"/>
    <mergeCell ref="Y176:AI177"/>
    <mergeCell ref="AJ176:AV177"/>
    <mergeCell ref="W180:X181"/>
    <mergeCell ref="Y180:AI181"/>
    <mergeCell ref="AJ180:AV181"/>
    <mergeCell ref="W182:X183"/>
    <mergeCell ref="Y182:AI183"/>
    <mergeCell ref="AJ182:AV183"/>
    <mergeCell ref="W178:X179"/>
    <mergeCell ref="Y178:AI179"/>
    <mergeCell ref="AJ178:AV179"/>
    <mergeCell ref="A184:J199"/>
    <mergeCell ref="K184:V187"/>
    <mergeCell ref="W184:X185"/>
    <mergeCell ref="Y184:AI185"/>
    <mergeCell ref="W186:X187"/>
    <mergeCell ref="Y186:AI187"/>
    <mergeCell ref="K192:V195"/>
    <mergeCell ref="W192:X193"/>
    <mergeCell ref="Y192:AI193"/>
    <mergeCell ref="W194:X195"/>
    <mergeCell ref="K188:V191"/>
    <mergeCell ref="W188:X189"/>
    <mergeCell ref="Y188:AI189"/>
    <mergeCell ref="AJ188:AV189"/>
    <mergeCell ref="AW188:BJ189"/>
    <mergeCell ref="BK188:BW189"/>
    <mergeCell ref="W190:X191"/>
    <mergeCell ref="Y190:AI191"/>
    <mergeCell ref="AJ190:AV191"/>
    <mergeCell ref="AW190:BJ191"/>
    <mergeCell ref="BK190:BW191"/>
    <mergeCell ref="BK196:BW197"/>
    <mergeCell ref="W198:X199"/>
    <mergeCell ref="Y198:AI199"/>
    <mergeCell ref="AJ198:AV199"/>
    <mergeCell ref="AW198:BJ199"/>
    <mergeCell ref="BK198:BW199"/>
    <mergeCell ref="Y196:AI197"/>
    <mergeCell ref="W196:X197"/>
    <mergeCell ref="AJ200:AV201"/>
    <mergeCell ref="AW200:BJ201"/>
    <mergeCell ref="A200:J207"/>
    <mergeCell ref="K200:V203"/>
    <mergeCell ref="W200:X201"/>
    <mergeCell ref="Y200:AI201"/>
    <mergeCell ref="W204:X205"/>
    <mergeCell ref="Y204:AI205"/>
    <mergeCell ref="W202:X203"/>
    <mergeCell ref="AW202:BJ203"/>
    <mergeCell ref="W210:X211"/>
    <mergeCell ref="BK204:BW205"/>
    <mergeCell ref="W206:X207"/>
    <mergeCell ref="Y206:AI207"/>
    <mergeCell ref="AJ206:AV207"/>
    <mergeCell ref="AW206:BJ207"/>
    <mergeCell ref="BK206:BW207"/>
    <mergeCell ref="BK202:BW203"/>
    <mergeCell ref="AW210:BJ211"/>
    <mergeCell ref="A208:J215"/>
    <mergeCell ref="W208:X209"/>
    <mergeCell ref="Y208:AI209"/>
    <mergeCell ref="AJ208:AV209"/>
    <mergeCell ref="W214:X215"/>
    <mergeCell ref="AJ214:AV215"/>
    <mergeCell ref="AW214:BJ215"/>
    <mergeCell ref="BK214:BW215"/>
    <mergeCell ref="BX210:CJ211"/>
    <mergeCell ref="W212:X213"/>
    <mergeCell ref="Y212:AI213"/>
    <mergeCell ref="AJ212:AV213"/>
    <mergeCell ref="AW212:BJ213"/>
    <mergeCell ref="BK212:BW213"/>
    <mergeCell ref="BX212:CJ213"/>
    <mergeCell ref="Y210:AI211"/>
    <mergeCell ref="AJ210:AV211"/>
    <mergeCell ref="BK210:BW211"/>
    <mergeCell ref="BX208:CJ209"/>
    <mergeCell ref="BK200:BW201"/>
    <mergeCell ref="BX206:CJ207"/>
    <mergeCell ref="AW208:BJ209"/>
    <mergeCell ref="BK208:BW209"/>
    <mergeCell ref="Y202:AI203"/>
    <mergeCell ref="AJ202:AV203"/>
    <mergeCell ref="BI76:BM77"/>
    <mergeCell ref="BI78:BM79"/>
    <mergeCell ref="Y214:AI215"/>
    <mergeCell ref="BQ4:BR5"/>
    <mergeCell ref="V5:W6"/>
    <mergeCell ref="BQ6:BR7"/>
    <mergeCell ref="V7:W8"/>
    <mergeCell ref="BQ12:BR13"/>
    <mergeCell ref="BQ14:BR15"/>
    <mergeCell ref="V16:W17"/>
    <mergeCell ref="V18:W19"/>
    <mergeCell ref="BL20:BM21"/>
    <mergeCell ref="Q8:R9"/>
    <mergeCell ref="BL8:BM9"/>
    <mergeCell ref="Q10:R11"/>
    <mergeCell ref="BL10:BM11"/>
    <mergeCell ref="Q30:R31"/>
    <mergeCell ref="BL30:BM31"/>
    <mergeCell ref="Q36:R37"/>
    <mergeCell ref="BQ36:BR37"/>
    <mergeCell ref="BI33:BM34"/>
    <mergeCell ref="BG33:BH34"/>
    <mergeCell ref="AA34:AB35"/>
    <mergeCell ref="BG35:BH36"/>
    <mergeCell ref="Q38:R39"/>
    <mergeCell ref="BQ38:BR39"/>
    <mergeCell ref="V39:W40"/>
    <mergeCell ref="Q40:U41"/>
    <mergeCell ref="BL40:BM41"/>
    <mergeCell ref="V41:W42"/>
    <mergeCell ref="BL42:BM43"/>
    <mergeCell ref="AK40:AL41"/>
    <mergeCell ref="AP40:AQ41"/>
    <mergeCell ref="AR40:AS41"/>
    <mergeCell ref="V49:W50"/>
    <mergeCell ref="BL49:BM50"/>
    <mergeCell ref="Q50:U51"/>
    <mergeCell ref="BN50:BR51"/>
    <mergeCell ref="V51:W52"/>
    <mergeCell ref="BL51:BM52"/>
    <mergeCell ref="Q52:R53"/>
    <mergeCell ref="BQ52:BR53"/>
    <mergeCell ref="L53:P54"/>
    <mergeCell ref="Q54:R55"/>
    <mergeCell ref="BQ54:BR55"/>
    <mergeCell ref="V60:W61"/>
    <mergeCell ref="BL60:BM61"/>
    <mergeCell ref="BN61:BR62"/>
    <mergeCell ref="V62:W63"/>
    <mergeCell ref="BL62:BM63"/>
    <mergeCell ref="BQ80:BR81"/>
    <mergeCell ref="V81:W82"/>
    <mergeCell ref="BQ82:BR83"/>
    <mergeCell ref="BL83:BM84"/>
    <mergeCell ref="BN84:BR85"/>
    <mergeCell ref="BL85:BM86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CZC067318</dc:creator>
  <cp:keywords/>
  <dc:description/>
  <cp:lastModifiedBy>Kuriyagawa</cp:lastModifiedBy>
  <cp:lastPrinted>2013-06-29T12:10:32Z</cp:lastPrinted>
  <dcterms:created xsi:type="dcterms:W3CDTF">2008-07-01T00:51:54Z</dcterms:created>
  <dcterms:modified xsi:type="dcterms:W3CDTF">2013-07-22T08:16:41Z</dcterms:modified>
  <cp:category/>
  <cp:version/>
  <cp:contentType/>
  <cp:contentStatus/>
</cp:coreProperties>
</file>